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10" firstSheet="6" activeTab="7"/>
  </bookViews>
  <sheets>
    <sheet name=" 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<sst xmlns="http://schemas.openxmlformats.org/spreadsheetml/2006/main" count="1027" uniqueCount="538">
  <si>
    <t>公开部门：重庆市永川区商务委员会</t>
  </si>
  <si>
    <t>重庆市永川区商务委员会</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</si>
  <si>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</si>
  <si>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</si>
  <si>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</si>
  <si>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</si>
  <si>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</si>
  <si>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</si>
  <si>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</si>
  <si>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</si>
  <si>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</si>
  <si>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</si>
  <si>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</si>
  <si>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</si>
  <si>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</si>
  <si>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</si>
  <si>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</si>
  <si>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</si>
  <si>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</si>
  <si>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</si>
  <si>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</si>
  <si>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</si>
  <si>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</si>
  <si>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</si>
  <si>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</si>
  <si>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</si>
  <si>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</si>
  <si>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</si>
  <si>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</si>
  <si>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</si>
  <si>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</si>
  <si>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</si>
  <si>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</si>
  <si>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</si>
  <si>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</si>
  <si>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</si>
  <si>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</si>
  <si>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</si>
  <si>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</si>
  <si>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</si>
  <si>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</si>
  <si>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</si>
  <si>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</si>
  <si>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</si>
  <si>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</si>
  <si>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</si>
  <si>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</si>
  <si>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</si>
  <si>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</si>
  <si>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</si>
  <si>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</si>
  <si>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</si>
  <si>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</si>
  <si>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</si>
  <si>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</si>
  <si>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</si>
  <si>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</si>
  <si>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</si>
  <si>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</si>
  <si>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</si>
  <si>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</si>
  <si>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</si>
  <si>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</si>
  <si>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</si>
  <si>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</si>
  <si>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</si>
  <si>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</si>
  <si>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</si>
  <si>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</si>
  <si>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</si>
  <si>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</si>
  <si>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</si>
  <si>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</si>
  <si>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</si>
  <si>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</si>
  <si>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</si>
  <si>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2011350</t>
  </si>
  <si>
    <t xml:space="preserve">  事业运行</t>
  </si>
  <si>
    <t>2011399</t>
  </si>
  <si>
    <t xml:space="preserve">  其他商贸事务支出</t>
  </si>
  <si>
    <t>20132</t>
  </si>
  <si>
    <t>组织事务</t>
  </si>
  <si>
    <t>2013299</t>
  </si>
  <si>
    <t xml:space="preserve">  其他组织事务支出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</si>
  <si>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</si>
  <si>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</si>
  <si>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</si>
  <si>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</si>
  <si>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</si>
  <si>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</si>
  <si>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</si>
  <si>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</si>
  <si>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</si>
  <si>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</si>
  <si>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</si>
  <si>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</si>
  <si>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</si>
  <si>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</si>
  <si>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</si>
  <si>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</si>
  <si>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</si>
  <si>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</si>
  <si>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</si>
  <si>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</si>
  <si>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</si>
  <si>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</si>
  <si>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</si>
  <si>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</si>
  <si>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</si>
  <si>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</si>
  <si>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</si>
  <si>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</si>
  <si>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</si>
  <si>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</si>
  <si>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</si>
  <si>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</si>
  <si>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</si>
  <si>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</si>
  <si>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</si>
  <si>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</si>
  <si>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</si>
  <si>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</si>
  <si>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</si>
  <si>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</si>
  <si>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</si>
  <si>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</si>
  <si>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</si>
  <si>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</si>
  <si>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</si>
  <si>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</si>
  <si>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</si>
  <si>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</si>
  <si>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</si>
  <si>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</si>
  <si>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</si>
  <si>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</si>
  <si>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</si>
  <si>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</si>
  <si>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</si>
  <si>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</si>
  <si>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</si>
  <si>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</si>
  <si>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</si>
  <si>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</si>
  <si>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</si>
  <si>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</si>
  <si>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</si>
  <si>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</si>
  <si>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</si>
  <si>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</si>
  <si>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</si>
  <si>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</si>
  <si>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</si>
  <si>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</si>
  <si>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</si>
  <si>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</si>
  <si>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</si>
  <si>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</si>
  <si>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</si>
  <si>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</si>
  <si>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</si>
  <si>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</si>
  <si>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</si>
  <si>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</si>
  <si>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</si>
  <si>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</si>
  <si>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</si>
  <si>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</si>
  <si>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</si>
  <si>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</si>
  <si>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</si>
  <si>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</si>
  <si>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</si>
  <si>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</si>
  <si>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</si>
  <si>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</si>
  <si>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</si>
  <si>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</si>
  <si>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</si>
  <si>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</si>
  <si>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</si>
  <si>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</si>
  <si>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</si>
  <si>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</si>
  <si>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</si>
  <si>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</si>
  <si>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</si>
  <si>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</si>
  <si>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</si>
  <si>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</si>
  <si>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</si>
  <si>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</si>
  <si>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</si>
  <si>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</si>
  <si>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</si>
  <si>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</si>
  <si>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</si>
  <si>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</si>
  <si>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</si>
  <si>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</si>
  <si>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</si>
  <si>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</si>
  <si>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</si>
  <si>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</si>
  <si>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</si>
  <si>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</si>
  <si>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</si>
  <si>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</si>
  <si>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</si>
  <si>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</si>
  <si>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</si>
  <si>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</si>
  <si>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</si>
  <si>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</si>
  <si>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</si>
  <si>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</si>
  <si>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</si>
  <si>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</si>
  <si>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</si>
  <si>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</si>
  <si>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</si>
  <si>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</si>
  <si>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</si>
  <si>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</si>
  <si>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</si>
  <si>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</si>
  <si>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</si>
  <si>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</si>
  <si>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</si>
  <si>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</si>
  <si>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</si>
  <si>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</si>
  <si>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</si>
  <si>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</si>
  <si>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</si>
  <si>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</si>
  <si>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</si>
  <si>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</si>
  <si>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</si>
  <si>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</si>
  <si>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</si>
  <si>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</si>
  <si>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</si>
  <si>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</si>
  <si>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</si>
  <si>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</si>
  <si>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</si>
  <si>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</si>
  <si>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</si>
  <si>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</si>
  <si>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</si>
  <si>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</si>
  <si>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</si>
  <si>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</si>
  <si>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</si>
  <si>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</si>
  <si>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</si>
  <si>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</si>
  <si>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</si>
  <si>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</si>
  <si>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</si>
  <si>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</si>
  <si>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</si>
  <si>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</si>
  <si>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</si>
  <si>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</si>
  <si>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</si>
  <si>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</si>
  <si>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</si>
  <si>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</si>
  <si>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</si>
  <si>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</si>
  <si>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</si>
  <si>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</si>
  <si>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</si>
  <si>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</si>
  <si>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</si>
  <si>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</si>
  <si>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</si>
  <si>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</si>
  <si>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</si>
  <si>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</si>
  <si>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</si>
  <si>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</si>
  <si>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</si>
  <si>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</si>
  <si>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</si>
  <si>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</si>
  <si>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</si>
  <si>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</si>
  <si>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</si>
  <si>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</si>
  <si>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</si>
  <si>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</si>
  <si>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</si>
  <si>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</si>
  <si>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</si>
  <si>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</si>
  <si>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</si>
  <si>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</si>
  <si>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</si>
  <si>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</si>
  <si>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</si>
  <si>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</si>
  <si>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</si>
  <si>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</si>
  <si>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</si>
  <si>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</si>
  <si>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</si>
  <si>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</si>
  <si>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</si>
  <si>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</si>
  <si>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</si>
  <si>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</si>
  <si>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</si>
  <si>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</si>
  <si>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</si>
  <si>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</si>
  <si>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</si>
  <si>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</si>
  <si>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</si>
  <si>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</si>
  <si>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</si>
  <si>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</si>
  <si>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</si>
  <si>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</si>
  <si>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</si>
  <si>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</si>
  <si>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</si>
  <si>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</si>
  <si>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</si>
  <si>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</si>
  <si>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</si>
  <si>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</si>
  <si>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</si>
  <si>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</si>
  <si>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</si>
  <si>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</si>
  <si>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</si>
  <si>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</si>
  <si>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</si>
  <si>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</si>
  <si>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</si>
  <si>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</si>
  <si>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</si>
  <si>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</si>
  <si>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项目(按“项”级功能分类科目)</t>
  </si>
  <si>
    <t>本年收入</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</si>
  <si>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</si>
  <si>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</si>
  <si>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</si>
  <si>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</si>
  <si>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</si>
  <si>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</si>
  <si>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</si>
  <si>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</si>
  <si>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</si>
  <si>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</si>
  <si>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</si>
  <si>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</si>
  <si>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</si>
  <si>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</si>
  <si>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</si>
  <si>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</si>
  <si>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</si>
  <si>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</si>
  <si>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</si>
  <si>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</si>
  <si>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</si>
  <si>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</si>
  <si>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</si>
  <si>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</si>
  <si>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</si>
  <si>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</si>
  <si>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</si>
  <si>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</si>
  <si>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</si>
  <si>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</si>
  <si>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</si>
  <si>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</si>
  <si>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</si>
  <si>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</si>
  <si>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</si>
  <si>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</si>
  <si>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</si>
  <si>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</si>
  <si>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</si>
  <si>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</si>
  <si>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</si>
  <si>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</si>
  <si>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</si>
  <si>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</si>
  <si>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</si>
  <si>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</si>
  <si>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</si>
  <si>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</si>
  <si>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</si>
  <si>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</si>
  <si>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</si>
  <si>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</si>
  <si>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</si>
  <si>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</si>
  <si>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</si>
  <si>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</si>
  <si>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</si>
  <si>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</si>
  <si>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主管部门（预算单位）</t>
  </si>
  <si>
    <t>部门
联系人</t>
  </si>
  <si>
    <t>罗燕</t>
  </si>
  <si>
    <t>联系电话</t>
  </si>
  <si>
    <t>部门预算执行情况</t>
  </si>
  <si>
    <t>年初预算数（万元）</t>
  </si>
  <si>
    <t>全年（调整）预算数</t>
  </si>
  <si>
    <t>全年执行数</t>
  </si>
  <si>
    <t>当年绩效目标</t>
  </si>
  <si>
    <t>年初绩效目标</t>
  </si>
  <si>
    <t>全年目标实际完成情况</t>
  </si>
  <si>
    <t>2021年，完成全区外贸进出口总值增速≥3%，实际利用外资额3.7亿美元，新增外贸市场主体20户，服务贸易进出口总值增速≥10%。完成考核区主要商贸经济指标排名中上，全区社会消费品零售总额增速≥8%，餐饮住宿业零售额增速≥5%，网络零售额30亿元人民币。发生突发事件，保障应急物资有限供给响应时间≤2小时。确保行业内无重大安全事故发生。组织区内企业参加国内各类大型展会，推广永川产品，提高永川品牌知名度，开拓国际国内市场，带动永川经济发展。组织开展各类市场促销活动，促进居民消费，举报各类技能大赛，提高从业人员技能水平。维持城区21个农贸市场改造成果，保持市场风貌。完成综保区申报资料递交国务院。</t>
  </si>
  <si>
    <t>2021年，完成全区外贸进出口总值增速51.4%，实际利用外资额1.35亿美元，新增外贸市场主体20户，服务贸易进出口总值增速2.5%。完成考核区主要商贸经济指标排名中上，全区社会消费品零售总额增速21.3%，餐饮住宿业零售额增速21.4%，网络零售额30亿元人民币。发生突发事件，保障应急物资有限供给响应时间≤2小时。确保行业内无重大安全事故发生。组织区内企业参加国内各类大型展会，推广永川产品，提高永川品牌知名度，开拓国际国内市场，带动永川经济发展。组织开展各类市场促销活动，促进居民消费，举报各类技能大赛，提高从业人员技能水平。维持城区21个农贸市场改造成果，保持市场风貌。完成综保区申报资料递交国务院。</t>
  </si>
  <si>
    <t>绩效指标</t>
  </si>
  <si>
    <t>年度主要支出计划（对应任务、政策）</t>
  </si>
  <si>
    <t>指标名称</t>
  </si>
  <si>
    <t>年初
指标值</t>
  </si>
  <si>
    <t>全年
完成值</t>
  </si>
  <si>
    <t>是否本次新增绩效
指标</t>
  </si>
  <si>
    <t xml:space="preserve">
（未完成原因和改进措施）</t>
  </si>
  <si>
    <t>外资外贸外包行业发展</t>
  </si>
  <si>
    <t>外贸进出口总值增速</t>
  </si>
  <si>
    <t>≥3%</t>
  </si>
  <si>
    <t>实际利用外资任务未完成原因：1.无新增外贸企业，无新投资；2.无增资项目；3.认定方式更改，数据大量减少。服务贸易进出口总值由于去年基数较大，导致增速未达到预期。</t>
  </si>
  <si>
    <t>实际利用外资额</t>
  </si>
  <si>
    <t>≥3.7亿美元</t>
  </si>
  <si>
    <t>1.35亿美元</t>
  </si>
  <si>
    <t>新增外贸市场主体</t>
  </si>
  <si>
    <t>≥20户</t>
  </si>
  <si>
    <t>20户</t>
  </si>
  <si>
    <t>服务贸易创新发展支持</t>
  </si>
  <si>
    <t>服务贸易进出口总值增速</t>
  </si>
  <si>
    <t>≥10%</t>
  </si>
  <si>
    <t>商贸领域行业发展</t>
  </si>
  <si>
    <t>社会消费品零售总额增速</t>
  </si>
  <si>
    <t>≥8%</t>
  </si>
  <si>
    <t>餐饮住宿业零售额增速</t>
  </si>
  <si>
    <t>≥5%</t>
  </si>
  <si>
    <t>商贸信息化及电商建设</t>
  </si>
  <si>
    <t>网络零售额</t>
  </si>
  <si>
    <t>≥30亿元人民币</t>
  </si>
  <si>
    <t>30亿元人民币</t>
  </si>
  <si>
    <t>发生突发事件，保障应急物资有限供给</t>
  </si>
  <si>
    <t>应急保供响应时间</t>
  </si>
  <si>
    <t>≤2小时</t>
  </si>
  <si>
    <t>商贸服务业安全执法管理</t>
  </si>
  <si>
    <t>行业内重大安全事故</t>
  </si>
  <si>
    <t>0次</t>
  </si>
  <si>
    <t>获得支持的服务外包和技术出口企业满意度</t>
  </si>
  <si>
    <t>≥90%</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</si>
  <si>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</si>
  <si>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</si>
  <si>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</si>
  <si>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</si>
  <si>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</si>
  <si>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会展专项经费</t>
  </si>
  <si>
    <t>联系人及电话</t>
  </si>
  <si>
    <t>邓成波49580333</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</si>
  <si>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</si>
  <si>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</si>
  <si>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</si>
  <si>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</si>
  <si>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</si>
  <si>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</si>
  <si>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</si>
  <si>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</si>
  <si>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</si>
  <si>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</si>
  <si>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</si>
  <si>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通过参加各类展会，推广永川产品，开拓国际国内市场，增加出口品类与范围，促进进出口总额增长，提高永川产品知名度，带动永川经济发展</t>
  </si>
  <si>
    <t>年度指标值</t>
  </si>
  <si>
    <t>全年完成值</t>
  </si>
  <si>
    <t>完成比例</t>
  </si>
  <si>
    <t>是否本次增加绩效指标</t>
  </si>
  <si>
    <t>未完成原因和改进措施
及相关说明</t>
  </si>
  <si>
    <t>组织参加第四届“西洽会”</t>
  </si>
  <si>
    <t>=1次</t>
  </si>
  <si>
    <t>1次</t>
  </si>
  <si>
    <t>组织参加各类国际、国内重要展会</t>
  </si>
  <si>
    <t>≥4次</t>
  </si>
  <si>
    <t>5次</t>
  </si>
  <si>
    <t>组织参加第四届“进口博览会”</t>
  </si>
  <si>
    <t>签约项目投资总额</t>
  </si>
  <si>
    <t>≥200亿元</t>
  </si>
  <si>
    <t>274亿元</t>
  </si>
  <si>
    <t>全方面展示永川发展潜力和产业集群，吸引更多意向客商来永发展</t>
  </si>
  <si>
    <t>≥100人次</t>
  </si>
  <si>
    <t>156人次</t>
  </si>
  <si>
    <t>企业满意度</t>
  </si>
  <si>
    <t>≥80%</t>
  </si>
  <si>
    <t>无</t>
  </si>
  <si>
    <t>项目支出预算绩效自评表2</t>
  </si>
  <si>
    <r>
      <t>公开12</t>
    </r>
    <r>
      <rPr>
        <sz val="11"/>
        <rFont val="仿宋"/>
        <family val="3"/>
      </rPr>
      <t>表</t>
    </r>
  </si>
  <si>
    <t>市场体系、生活服务行业发展及流通服务</t>
  </si>
  <si>
    <t>梁芳49824793</t>
  </si>
  <si>
    <t>组织开展各类市场促销活动，举办各类技能大赛，维持城区21个农贸市场摊位、墙面、地面、管网建设和活禽宰杀间设计装修成果，保持市场风貌，带领永川特色品牌走出去</t>
  </si>
  <si>
    <t>促进消费活动次数</t>
  </si>
  <si>
    <t>≥2次</t>
  </si>
  <si>
    <t>6次</t>
  </si>
  <si>
    <t>技能大赛</t>
  </si>
  <si>
    <t>3次</t>
  </si>
  <si>
    <t>品牌宣传活动</t>
  </si>
  <si>
    <t>≥1次</t>
  </si>
  <si>
    <t>城区农贸市场标准化率</t>
  </si>
  <si>
    <t>≥70%</t>
  </si>
  <si>
    <t>群众满意度</t>
  </si>
  <si>
    <t>（若本单位没有项目支出，则写：本单位没有项目支出，故本表为空）</t>
  </si>
  <si>
    <t>（若本单位项目支出不足3个，则写：本单位项目支出不足3个，故本表为空）</t>
  </si>
  <si>
    <t>项目支出预算绩效自评表3</t>
  </si>
  <si>
    <r>
      <t>公开13</t>
    </r>
    <r>
      <rPr>
        <sz val="11"/>
        <rFont val="仿宋"/>
        <family val="3"/>
      </rPr>
      <t>表</t>
    </r>
  </si>
  <si>
    <t>外资外贸外包行业发展及招商引资经费</t>
  </si>
  <si>
    <t>唐溢璟49829029</t>
  </si>
  <si>
    <t>完成实际利用外资3亿美元，进出口总额34亿人民币，引进项目实际到位资金5亿人民币</t>
  </si>
  <si>
    <t>完成实际利用外资1.35亿美元，进出口总额57.66亿人民币，引进项目实际到位资金15亿人民币</t>
  </si>
  <si>
    <t>开展大型招商活动</t>
  </si>
  <si>
    <t>实际利用外资任务未完成原因：1.无新增外贸企业，无新投资；2.无增资项目；3.认定方式更改，数据大量减少</t>
  </si>
  <si>
    <t>接待来永考察客商</t>
  </si>
  <si>
    <t>≥200人次</t>
  </si>
  <si>
    <t>200人次</t>
  </si>
  <si>
    <t>赴周边区县推介永川港</t>
  </si>
  <si>
    <t>4次</t>
  </si>
  <si>
    <t>实际利用外资</t>
  </si>
  <si>
    <t>≥3亿美元</t>
  </si>
  <si>
    <t>进出口总额</t>
  </si>
  <si>
    <t>≥34亿人民币</t>
  </si>
  <si>
    <t>57.66亿人民币</t>
  </si>
  <si>
    <t>引进项目实际到位资金</t>
  </si>
  <si>
    <t>≥5亿人民币</t>
  </si>
  <si>
    <t>15亿人民币</t>
  </si>
  <si>
    <t>备注：本表反映部门本年度政府性基金预算财政拨款收入支出及结转和结余情况。本单位无政府性基金收入，也没有使用政府性基金安排的支出，故本表无数据。</t>
  </si>
  <si>
    <t>备注：本表反映部门本年度国有资本经营预算财政拨款支出情况。本单位无国有资本经营预算支出，故本表无数据。</t>
  </si>
  <si>
    <t>备注：本表反映部门本年度国有资本经营预算财政拨款支出情况。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</si>
</sst>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Red]\(0.00\)"/>
    <numFmt numFmtId="181" formatCode="0.0%"/>
  </numFmts>
  <fonts count="63">
    <font>
      <sz val="10"/>
      <name val="Arial"/>
      <family val="2"/>
    </font>
    <font>
      <sz val="11"/>
      <name val="宋体"/>
      <family val="0"/>
    </font>
    <font>
      <sz val="18"/>
      <color indexed="8"/>
      <name val="方正小标宋_GBK"/>
      <family val="4"/>
    </font>
    <font>
      <sz val="11"/>
      <name val="仿宋"/>
      <family val="3"/>
    </font>
    <font>
      <sz val="9"/>
      <name val="宋体"/>
      <family val="0"/>
    </font>
    <font>
      <sz val="9"/>
      <color indexed="8"/>
      <name val="宋体"/>
      <family val="0"/>
    </font>
    <font>
      <sz val="10"/>
      <color indexed="8"/>
      <name val="宋体"/>
      <family val="0"/>
    </font>
    <font>
      <sz val="11"/>
      <color indexed="8"/>
      <name val="宋体"/>
      <family val="0"/>
    </font>
    <font>
      <sz val="12"/>
      <color indexed="8"/>
      <name val="方正仿宋_GBK"/>
      <family val="4"/>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2"/>
      <name val="仿宋"/>
      <family val="3"/>
    </font>
    <font>
      <sz val="11"/>
      <name val="黑体"/>
      <family val="3"/>
    </font>
    <font>
      <sz val="11"/>
      <name val="华文中宋"/>
      <family val="0"/>
    </font>
    <font>
      <b/>
      <sz val="11"/>
      <name val="仿宋"/>
      <family val="3"/>
    </font>
    <font>
      <sz val="11"/>
      <color indexed="63"/>
      <name val="宋体"/>
      <family val="0"/>
    </font>
    <font>
      <sz val="12"/>
      <color indexed="9"/>
      <name val="宋体"/>
      <family val="0"/>
    </font>
    <font>
      <sz val="12"/>
      <color indexed="10"/>
      <name val="宋体"/>
      <family val="0"/>
    </font>
    <font>
      <sz val="10"/>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rgb="FF000000"/>
      <name val="宋体"/>
      <family val="0"/>
    </font>
    <font>
      <sz val="10"/>
      <color rgb="FF000000"/>
      <name val="宋体"/>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8"/>
      </left>
      <right style="thick">
        <color indexed="8"/>
      </right>
      <top>
        <color indexed="8"/>
      </top>
      <bottom style="thin">
        <color indexed="8"/>
      </bottom>
    </border>
    <border>
      <left/>
      <right/>
      <top/>
      <bottom style="thin"/>
    </border>
    <border>
      <left style="thin"/>
      <right style="thin"/>
      <top style="thin"/>
      <bottom/>
    </border>
    <border>
      <left style="thin"/>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20" fillId="15" borderId="0" applyProtection="0">
      <alignment vertical="center"/>
    </xf>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2" fillId="0" borderId="0">
      <alignment/>
      <protection/>
    </xf>
    <xf numFmtId="0" fontId="4"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21" fillId="0" borderId="0" applyProtection="0">
      <alignment vertical="center"/>
    </xf>
    <xf numFmtId="0" fontId="54"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5" fillId="24" borderId="0" applyNumberFormat="0" applyBorder="0" applyAlignment="0" applyProtection="0"/>
    <xf numFmtId="0" fontId="56" fillId="22" borderId="7" applyNumberFormat="0" applyAlignment="0" applyProtection="0"/>
    <xf numFmtId="0" fontId="57" fillId="25" borderId="4" applyNumberFormat="0" applyAlignment="0" applyProtection="0"/>
    <xf numFmtId="0" fontId="58"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9" fillId="32" borderId="8" applyNumberFormat="0" applyFont="0" applyAlignment="0" applyProtection="0"/>
  </cellStyleXfs>
  <cellXfs count="177">
    <xf numFmtId="0" fontId="0" fillId="0" borderId="0" xfId="0" applyAlignment="1">
      <alignment/>
    </xf>
    <xf numFmtId="0" fontId="3" fillId="0" borderId="0" xfId="0" applyFont="1" applyFill="1" applyBorder="1" applyAlignment="1">
      <alignment horizontal="left" vertical="center"/>
    </xf>
    <xf numFmtId="0" fontId="1" fillId="0" borderId="0" xfId="0" applyFont="1" applyFill="1" applyAlignment="1">
      <alignment/>
    </xf>
    <xf numFmtId="0" fontId="4" fillId="0" borderId="0" xfId="0" applyFont="1" applyFill="1" applyAlignment="1">
      <alignment/>
    </xf>
    <xf numFmtId="0" fontId="3" fillId="0" borderId="0" xfId="41" applyFont="1" applyFill="1" applyBorder="1" applyAlignment="1">
      <alignment horizontal="left" vertical="center"/>
      <protection/>
    </xf>
    <xf numFmtId="0" fontId="1" fillId="0" borderId="0" xfId="0" applyFont="1" applyFill="1" applyAlignment="1">
      <alignment horizontal="center"/>
    </xf>
    <xf numFmtId="0" fontId="5" fillId="0" borderId="9" xfId="40" applyFont="1" applyBorder="1" applyAlignment="1">
      <alignment horizontal="center" vertical="center" wrapText="1"/>
      <protection/>
    </xf>
    <xf numFmtId="0" fontId="5" fillId="0" borderId="9" xfId="40" applyFont="1" applyFill="1" applyBorder="1" applyAlignment="1">
      <alignment horizontal="center" vertical="center" wrapText="1"/>
      <protection/>
    </xf>
    <xf numFmtId="0" fontId="5" fillId="0" borderId="9" xfId="40" applyFont="1" applyBorder="1" applyAlignment="1">
      <alignment vertical="center" wrapText="1"/>
      <protection/>
    </xf>
    <xf numFmtId="0" fontId="6" fillId="0" borderId="9" xfId="40" applyFont="1" applyBorder="1" applyAlignment="1">
      <alignment horizontal="center" vertical="center" wrapText="1"/>
      <protection/>
    </xf>
    <xf numFmtId="0" fontId="5" fillId="0" borderId="9" xfId="52" applyNumberFormat="1" applyFont="1" applyBorder="1" applyAlignment="1">
      <alignment horizontal="center" vertical="center" wrapText="1"/>
    </xf>
    <xf numFmtId="9" fontId="5" fillId="0" borderId="9" xfId="40" applyNumberFormat="1" applyFont="1" applyBorder="1" applyAlignment="1">
      <alignment horizontal="center" vertical="center" wrapText="1"/>
      <protection/>
    </xf>
    <xf numFmtId="0" fontId="6" fillId="0" borderId="9" xfId="40" applyFont="1" applyBorder="1" applyAlignment="1">
      <alignment horizontal="center" vertical="center"/>
      <protection/>
    </xf>
    <xf numFmtId="10" fontId="5" fillId="0" borderId="9" xfId="40" applyNumberFormat="1" applyFont="1" applyBorder="1" applyAlignment="1">
      <alignment horizontal="center" vertical="center" wrapText="1"/>
      <protection/>
    </xf>
    <xf numFmtId="0" fontId="5" fillId="0" borderId="9" xfId="0" applyFont="1" applyBorder="1" applyAlignment="1">
      <alignment horizontal="center" vertical="center" wrapText="1"/>
    </xf>
    <xf numFmtId="0" fontId="60" fillId="0" borderId="9" xfId="40" applyFont="1" applyFill="1" applyBorder="1" applyAlignment="1">
      <alignment horizontal="center" vertical="center" wrapText="1"/>
      <protection/>
    </xf>
    <xf numFmtId="0" fontId="60" fillId="0" borderId="9" xfId="40" applyFont="1" applyFill="1" applyBorder="1" applyAlignment="1">
      <alignment horizontal="center" vertical="center" wrapText="1"/>
      <protection/>
    </xf>
    <xf numFmtId="0" fontId="60" fillId="0" borderId="9" xfId="40" applyFont="1" applyFill="1" applyBorder="1" applyAlignment="1">
      <alignment vertical="center" wrapText="1"/>
      <protection/>
    </xf>
    <xf numFmtId="0" fontId="61" fillId="0" borderId="9" xfId="40" applyFont="1" applyFill="1" applyBorder="1" applyAlignment="1">
      <alignment horizontal="center" vertical="center" wrapText="1"/>
      <protection/>
    </xf>
    <xf numFmtId="0" fontId="60" fillId="0" borderId="9" xfId="52" applyNumberFormat="1" applyFont="1" applyFill="1" applyBorder="1" applyAlignment="1">
      <alignment horizontal="center" vertical="center" wrapText="1"/>
    </xf>
    <xf numFmtId="9" fontId="60" fillId="0" borderId="9" xfId="40" applyNumberFormat="1" applyFont="1" applyFill="1" applyBorder="1" applyAlignment="1">
      <alignment horizontal="center" vertical="center" wrapText="1"/>
      <protection/>
    </xf>
    <xf numFmtId="0" fontId="61" fillId="0" borderId="9" xfId="40" applyFont="1" applyFill="1" applyBorder="1" applyAlignment="1">
      <alignment horizontal="center" vertical="center"/>
      <protection/>
    </xf>
    <xf numFmtId="10" fontId="60" fillId="0" borderId="9" xfId="40" applyNumberFormat="1" applyFont="1" applyFill="1" applyBorder="1" applyAlignment="1">
      <alignment horizontal="center" vertical="center" wrapText="1"/>
      <protection/>
    </xf>
    <xf numFmtId="0" fontId="8" fillId="0" borderId="9" xfId="40" applyFont="1" applyFill="1" applyBorder="1" applyAlignment="1">
      <alignment horizontal="center" vertical="center" wrapText="1"/>
      <protection/>
    </xf>
    <xf numFmtId="180" fontId="8" fillId="0" borderId="9" xfId="40" applyNumberFormat="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181" fontId="8" fillId="0" borderId="9"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4" fillId="33" borderId="1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10" xfId="0" applyFont="1" applyFill="1" applyBorder="1" applyAlignment="1">
      <alignment horizontal="right" vertical="center"/>
    </xf>
    <xf numFmtId="0" fontId="11"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right" vertical="center"/>
    </xf>
    <xf numFmtId="0" fontId="12" fillId="33" borderId="13"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13" xfId="0" applyFont="1" applyFill="1" applyBorder="1" applyAlignment="1">
      <alignment horizontal="left" vertical="center" shrinkToFit="1"/>
    </xf>
    <xf numFmtId="0" fontId="13" fillId="33" borderId="14" xfId="0" applyFont="1" applyFill="1" applyBorder="1" applyAlignment="1">
      <alignment horizontal="center" vertical="center" shrinkToFit="1"/>
    </xf>
    <xf numFmtId="0" fontId="12" fillId="33" borderId="14" xfId="0" applyFont="1" applyFill="1" applyBorder="1" applyAlignment="1">
      <alignment horizontal="left" vertical="center" shrinkToFit="1"/>
    </xf>
    <xf numFmtId="0" fontId="13" fillId="33" borderId="14" xfId="0" applyFont="1" applyFill="1" applyBorder="1" applyAlignment="1">
      <alignment horizontal="right" vertical="center" shrinkToFit="1"/>
    </xf>
    <xf numFmtId="0" fontId="13" fillId="33" borderId="14" xfId="0" applyFont="1" applyFill="1" applyBorder="1" applyAlignment="1">
      <alignment horizontal="left" vertical="center" shrinkToFit="1"/>
    </xf>
    <xf numFmtId="0" fontId="13" fillId="33" borderId="13" xfId="0" applyFont="1" applyFill="1" applyBorder="1" applyAlignment="1">
      <alignment horizontal="left" vertical="center" shrinkToFit="1"/>
    </xf>
    <xf numFmtId="0" fontId="13" fillId="33" borderId="13" xfId="0" applyFont="1" applyFill="1" applyBorder="1" applyAlignment="1">
      <alignment horizontal="left" vertical="center"/>
    </xf>
    <xf numFmtId="0" fontId="13" fillId="33" borderId="14" xfId="0" applyFont="1" applyFill="1" applyBorder="1" applyAlignment="1">
      <alignment horizontal="left" vertical="center"/>
    </xf>
    <xf numFmtId="0" fontId="13" fillId="33" borderId="14" xfId="0" applyFont="1" applyFill="1" applyBorder="1" applyAlignment="1">
      <alignment horizontal="right" vertical="center"/>
    </xf>
    <xf numFmtId="0" fontId="13" fillId="33" borderId="0" xfId="0" applyFont="1" applyFill="1" applyBorder="1" applyAlignment="1">
      <alignment horizontal="left" vertical="center"/>
    </xf>
    <xf numFmtId="0" fontId="3" fillId="0" borderId="0" xfId="41" applyFont="1" applyFill="1" applyBorder="1" applyAlignment="1">
      <alignment horizontal="right" vertical="center"/>
      <protection/>
    </xf>
    <xf numFmtId="4" fontId="13" fillId="0" borderId="14" xfId="0" applyNumberFormat="1" applyFont="1" applyFill="1" applyBorder="1" applyAlignment="1">
      <alignment horizontal="right" vertical="center" shrinkToFit="1"/>
    </xf>
    <xf numFmtId="0" fontId="13" fillId="0" borderId="14" xfId="0" applyFont="1" applyFill="1" applyBorder="1" applyAlignment="1">
      <alignment horizontal="left" vertical="center" shrinkToFit="1"/>
    </xf>
    <xf numFmtId="0" fontId="17"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16" fillId="0" borderId="0" xfId="41" applyFont="1" applyFill="1" applyBorder="1" applyAlignment="1">
      <alignment vertical="center"/>
      <protection/>
    </xf>
    <xf numFmtId="0" fontId="1" fillId="0" borderId="0" xfId="41" applyFont="1" applyFill="1" applyBorder="1" applyAlignment="1">
      <alignment vertical="center"/>
      <protection/>
    </xf>
    <xf numFmtId="0" fontId="16" fillId="0" borderId="9" xfId="41" applyFont="1" applyFill="1" applyBorder="1" applyAlignment="1">
      <alignment horizontal="center" vertical="center" wrapText="1"/>
      <protection/>
    </xf>
    <xf numFmtId="0" fontId="3" fillId="0" borderId="9" xfId="41" applyFont="1" applyFill="1" applyBorder="1" applyAlignment="1">
      <alignment vertical="center"/>
      <protection/>
    </xf>
    <xf numFmtId="4" fontId="3" fillId="0" borderId="9" xfId="41" applyNumberFormat="1" applyFont="1" applyFill="1" applyBorder="1" applyAlignment="1">
      <alignment vertical="center"/>
      <protection/>
    </xf>
    <xf numFmtId="0" fontId="3" fillId="0" borderId="9" xfId="41" applyFont="1" applyFill="1" applyBorder="1" applyAlignment="1">
      <alignment horizontal="left" vertical="center"/>
      <protection/>
    </xf>
    <xf numFmtId="0" fontId="3" fillId="0" borderId="9" xfId="0" applyFont="1" applyFill="1" applyBorder="1" applyAlignment="1">
      <alignment horizontal="left" vertical="center" shrinkToFit="1"/>
    </xf>
    <xf numFmtId="0" fontId="3" fillId="0" borderId="9" xfId="41" applyFont="1" applyFill="1" applyBorder="1" applyAlignment="1">
      <alignment horizontal="left" vertical="center" shrinkToFit="1"/>
      <protection/>
    </xf>
    <xf numFmtId="0" fontId="18" fillId="0" borderId="9" xfId="41" applyFont="1" applyFill="1" applyBorder="1" applyAlignment="1">
      <alignment vertical="center"/>
      <protection/>
    </xf>
    <xf numFmtId="0" fontId="3" fillId="0" borderId="0" xfId="40" applyFont="1" applyFill="1" applyBorder="1" applyAlignment="1">
      <alignment vertical="center"/>
      <protection/>
    </xf>
    <xf numFmtId="0" fontId="3" fillId="0" borderId="0" xfId="41" applyFont="1" applyFill="1" applyBorder="1" applyAlignment="1">
      <alignment vertical="center"/>
      <protection/>
    </xf>
    <xf numFmtId="0" fontId="19" fillId="33" borderId="11" xfId="0" applyFont="1" applyFill="1" applyBorder="1" applyAlignment="1">
      <alignment horizontal="center" vertical="center"/>
    </xf>
    <xf numFmtId="0" fontId="12" fillId="33" borderId="14" xfId="0" applyFont="1" applyFill="1" applyBorder="1" applyAlignment="1">
      <alignment horizontal="center" vertical="center" wrapText="1"/>
    </xf>
    <xf numFmtId="4" fontId="62" fillId="34" borderId="14" xfId="0" applyNumberFormat="1" applyFont="1" applyFill="1" applyBorder="1" applyAlignment="1">
      <alignment horizontal="right" vertical="center" shrinkToFit="1"/>
    </xf>
    <xf numFmtId="4" fontId="13" fillId="34" borderId="14" xfId="0" applyNumberFormat="1" applyFont="1" applyFill="1" applyBorder="1" applyAlignment="1">
      <alignment horizontal="right" vertical="center" shrinkToFit="1"/>
    </xf>
    <xf numFmtId="0" fontId="12" fillId="34" borderId="13" xfId="0" applyFont="1" applyFill="1" applyBorder="1" applyAlignment="1">
      <alignment horizontal="left" vertical="center" shrinkToFit="1"/>
    </xf>
    <xf numFmtId="0" fontId="12" fillId="33" borderId="13" xfId="0" applyFont="1" applyFill="1" applyBorder="1" applyAlignment="1">
      <alignment horizontal="center" vertical="center"/>
    </xf>
    <xf numFmtId="0" fontId="12" fillId="33" borderId="14" xfId="0" applyFont="1" applyFill="1" applyBorder="1" applyAlignment="1">
      <alignment horizontal="center" vertical="center"/>
    </xf>
    <xf numFmtId="0" fontId="13" fillId="33" borderId="13"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12" fillId="0" borderId="14" xfId="0" applyFont="1" applyBorder="1" applyAlignment="1">
      <alignment horizontal="center" vertical="center" shrinkToFit="1"/>
    </xf>
    <xf numFmtId="0" fontId="12" fillId="33" borderId="14" xfId="0" applyFont="1" applyFill="1" applyBorder="1" applyAlignment="1">
      <alignment horizontal="center" vertical="center" shrinkToFit="1"/>
    </xf>
    <xf numFmtId="0" fontId="13" fillId="33" borderId="0" xfId="0" applyFont="1" applyFill="1" applyBorder="1" applyAlignment="1">
      <alignment horizontal="left" vertical="center" wrapText="1"/>
    </xf>
    <xf numFmtId="4" fontId="13" fillId="0" borderId="0" xfId="0" applyNumberFormat="1" applyFont="1" applyBorder="1" applyAlignment="1">
      <alignment horizontal="left" vertical="center" wrapText="1"/>
    </xf>
    <xf numFmtId="0" fontId="13" fillId="0" borderId="0" xfId="0" applyFont="1" applyBorder="1" applyAlignment="1">
      <alignment horizontal="left" vertical="center" wrapText="1"/>
    </xf>
    <xf numFmtId="0" fontId="12" fillId="33"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33" borderId="13" xfId="0" applyFont="1" applyFill="1" applyBorder="1" applyAlignment="1">
      <alignment horizontal="distributed" vertical="center"/>
    </xf>
    <xf numFmtId="0" fontId="12" fillId="0" borderId="14" xfId="0" applyFont="1" applyBorder="1" applyAlignment="1">
      <alignment horizontal="distributed" vertical="center"/>
    </xf>
    <xf numFmtId="0" fontId="12" fillId="33" borderId="13" xfId="0" applyFont="1" applyFill="1" applyBorder="1" applyAlignment="1">
      <alignment horizontal="center" vertical="center"/>
    </xf>
    <xf numFmtId="0" fontId="12" fillId="0" borderId="14" xfId="0" applyFont="1" applyBorder="1" applyAlignment="1">
      <alignment horizontal="center" vertical="center"/>
    </xf>
    <xf numFmtId="0" fontId="9" fillId="33" borderId="0" xfId="0" applyFont="1" applyFill="1" applyAlignment="1">
      <alignment horizontal="center" vertical="center"/>
    </xf>
    <xf numFmtId="0" fontId="9" fillId="33" borderId="10" xfId="0" applyFont="1" applyFill="1" applyBorder="1" applyAlignment="1">
      <alignment horizontal="center" vertical="center"/>
    </xf>
    <xf numFmtId="0" fontId="12" fillId="33" borderId="13" xfId="0" applyFont="1" applyFill="1" applyBorder="1" applyAlignment="1">
      <alignment horizontal="distributed" vertical="center" wrapText="1"/>
    </xf>
    <xf numFmtId="0" fontId="12" fillId="0" borderId="14" xfId="0" applyFont="1" applyBorder="1" applyAlignment="1">
      <alignment horizontal="distributed" vertical="center" wrapText="1"/>
    </xf>
    <xf numFmtId="0" fontId="12" fillId="33" borderId="16" xfId="0" applyFont="1" applyFill="1" applyBorder="1" applyAlignment="1">
      <alignment horizontal="center" vertical="center" wrapText="1"/>
    </xf>
    <xf numFmtId="0" fontId="10" fillId="33" borderId="0" xfId="0" applyFont="1" applyFill="1" applyBorder="1" applyAlignment="1">
      <alignment horizontal="left" vertical="center"/>
    </xf>
    <xf numFmtId="0" fontId="4" fillId="0" borderId="0" xfId="0" applyFont="1" applyBorder="1" applyAlignment="1">
      <alignment horizontal="left" vertical="center"/>
    </xf>
    <xf numFmtId="0" fontId="19" fillId="0" borderId="0" xfId="0" applyFont="1" applyBorder="1" applyAlignment="1">
      <alignment horizontal="center" vertical="center"/>
    </xf>
    <xf numFmtId="0" fontId="4" fillId="0" borderId="10" xfId="0" applyFont="1" applyBorder="1" applyAlignment="1">
      <alignment horizontal="left" vertical="center"/>
    </xf>
    <xf numFmtId="0" fontId="14" fillId="0" borderId="0" xfId="40" applyFont="1" applyFill="1" applyBorder="1" applyAlignment="1" quotePrefix="1">
      <alignment horizontal="center" vertical="center"/>
      <protection/>
    </xf>
    <xf numFmtId="0" fontId="14" fillId="0" borderId="0" xfId="40" applyFont="1" applyFill="1" applyBorder="1" applyAlignment="1">
      <alignment horizontal="center" vertical="center"/>
      <protection/>
    </xf>
    <xf numFmtId="0" fontId="15" fillId="0" borderId="17" xfId="0" applyFont="1" applyFill="1" applyBorder="1" applyAlignment="1">
      <alignment horizontal="left" vertical="center"/>
    </xf>
    <xf numFmtId="0" fontId="16" fillId="0" borderId="9" xfId="41" applyFont="1" applyFill="1" applyBorder="1" applyAlignment="1">
      <alignment horizontal="center" vertical="center" wrapText="1"/>
      <protection/>
    </xf>
    <xf numFmtId="0" fontId="3" fillId="0" borderId="9" xfId="41" applyFont="1" applyFill="1" applyBorder="1" applyAlignment="1">
      <alignment horizontal="center" vertical="center"/>
      <protection/>
    </xf>
    <xf numFmtId="0" fontId="16" fillId="0" borderId="18" xfId="41" applyNumberFormat="1" applyFont="1" applyFill="1" applyBorder="1" applyAlignment="1" applyProtection="1">
      <alignment horizontal="center" vertical="center" wrapText="1"/>
      <protection/>
    </xf>
    <xf numFmtId="0" fontId="16" fillId="0" borderId="19" xfId="41" applyNumberFormat="1" applyFont="1" applyFill="1" applyBorder="1" applyAlignment="1" applyProtection="1">
      <alignment horizontal="center" vertical="center" wrapText="1"/>
      <protection/>
    </xf>
    <xf numFmtId="0" fontId="16" fillId="0" borderId="9" xfId="40" applyNumberFormat="1" applyFont="1" applyFill="1" applyBorder="1" applyAlignment="1" applyProtection="1">
      <alignment horizontal="center" vertical="center" wrapText="1" shrinkToFit="1"/>
      <protection/>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13"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4" fillId="0" borderId="20" xfId="40" applyFont="1" applyFill="1" applyBorder="1" applyAlignment="1" quotePrefix="1">
      <alignment horizontal="center" vertical="center"/>
      <protection/>
    </xf>
    <xf numFmtId="0" fontId="14" fillId="0" borderId="21" xfId="40" applyFont="1" applyFill="1" applyBorder="1" applyAlignment="1">
      <alignment horizontal="center" vertical="center"/>
      <protection/>
    </xf>
    <xf numFmtId="0" fontId="14" fillId="0" borderId="22" xfId="40" applyFont="1" applyFill="1" applyBorder="1" applyAlignment="1">
      <alignment horizontal="center" vertical="center"/>
      <protection/>
    </xf>
    <xf numFmtId="0" fontId="3" fillId="0" borderId="0" xfId="41" applyFont="1" applyFill="1" applyBorder="1" applyAlignment="1">
      <alignment horizontal="right" vertical="center"/>
      <protection/>
    </xf>
    <xf numFmtId="0" fontId="4" fillId="33" borderId="0"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3" fillId="33" borderId="0" xfId="0" applyFont="1" applyFill="1" applyBorder="1" applyAlignment="1">
      <alignment horizontal="left" vertical="center"/>
    </xf>
    <xf numFmtId="0" fontId="8" fillId="0" borderId="9" xfId="40" applyFont="1" applyFill="1" applyBorder="1" applyAlignment="1">
      <alignment horizontal="center" vertical="center" wrapText="1"/>
      <protection/>
    </xf>
    <xf numFmtId="0" fontId="8" fillId="0" borderId="9" xfId="40" applyFont="1" applyFill="1" applyBorder="1" applyAlignment="1">
      <alignment horizontal="left" vertical="center" wrapText="1"/>
      <protection/>
    </xf>
    <xf numFmtId="0" fontId="8" fillId="0" borderId="9" xfId="40" applyFont="1" applyFill="1" applyBorder="1" applyAlignment="1">
      <alignment horizontal="center" vertical="center" textRotation="255" wrapText="1"/>
      <protection/>
    </xf>
    <xf numFmtId="180" fontId="8" fillId="0" borderId="9" xfId="40" applyNumberFormat="1" applyFont="1" applyFill="1" applyBorder="1" applyAlignment="1">
      <alignment horizontal="center" vertical="center" wrapText="1"/>
      <protection/>
    </xf>
    <xf numFmtId="10" fontId="8" fillId="0" borderId="9" xfId="40" applyNumberFormat="1" applyFont="1" applyFill="1" applyBorder="1" applyAlignment="1">
      <alignment horizontal="center" vertical="center" wrapText="1"/>
      <protection/>
    </xf>
    <xf numFmtId="0" fontId="8" fillId="0" borderId="25" xfId="40" applyFont="1" applyFill="1" applyBorder="1" applyAlignment="1">
      <alignment horizontal="center" vertical="center" wrapText="1"/>
      <protection/>
    </xf>
    <xf numFmtId="0" fontId="8" fillId="0" borderId="26" xfId="40" applyFont="1" applyFill="1" applyBorder="1" applyAlignment="1">
      <alignment horizontal="center" vertical="center" wrapText="1"/>
      <protection/>
    </xf>
    <xf numFmtId="0" fontId="8" fillId="0" borderId="27" xfId="40" applyFont="1" applyFill="1" applyBorder="1" applyAlignment="1">
      <alignment horizontal="center" vertical="center" wrapText="1"/>
      <protection/>
    </xf>
    <xf numFmtId="0" fontId="2" fillId="0" borderId="0" xfId="40" applyFont="1" applyFill="1" applyBorder="1" applyAlignment="1">
      <alignment horizontal="center" vertical="center" wrapText="1"/>
      <protection/>
    </xf>
    <xf numFmtId="0" fontId="3" fillId="0" borderId="0" xfId="41" applyFont="1" applyFill="1" applyBorder="1" applyAlignment="1">
      <alignment horizontal="center" vertical="center"/>
      <protection/>
    </xf>
    <xf numFmtId="0" fontId="3" fillId="0" borderId="17" xfId="41" applyFont="1" applyFill="1" applyBorder="1" applyAlignment="1">
      <alignment horizontal="center" vertical="center"/>
      <protection/>
    </xf>
    <xf numFmtId="0" fontId="60" fillId="0" borderId="9" xfId="40" applyFont="1" applyFill="1" applyBorder="1" applyAlignment="1">
      <alignment horizontal="center" vertical="center" wrapText="1"/>
      <protection/>
    </xf>
    <xf numFmtId="0" fontId="60" fillId="0" borderId="18" xfId="40" applyFont="1" applyFill="1" applyBorder="1" applyAlignment="1">
      <alignment horizontal="center" vertical="center" wrapText="1"/>
      <protection/>
    </xf>
    <xf numFmtId="0" fontId="60" fillId="0" borderId="19" xfId="40" applyFont="1" applyFill="1" applyBorder="1" applyAlignment="1">
      <alignment horizontal="center" vertical="center" wrapText="1"/>
      <protection/>
    </xf>
    <xf numFmtId="0" fontId="60" fillId="0" borderId="9" xfId="40" applyFont="1" applyFill="1" applyBorder="1" applyAlignment="1">
      <alignment horizontal="center" vertical="center" textRotation="255" wrapText="1"/>
      <protection/>
    </xf>
    <xf numFmtId="0" fontId="61" fillId="0" borderId="28" xfId="40" applyFont="1" applyFill="1" applyBorder="1" applyAlignment="1">
      <alignment horizontal="center" vertical="center"/>
      <protection/>
    </xf>
    <xf numFmtId="0" fontId="61" fillId="0" borderId="29" xfId="40" applyFont="1" applyFill="1" applyBorder="1" applyAlignment="1">
      <alignment horizontal="center" vertical="center"/>
      <protection/>
    </xf>
    <xf numFmtId="0" fontId="61" fillId="0" borderId="30" xfId="40" applyFont="1" applyFill="1" applyBorder="1" applyAlignment="1">
      <alignment horizontal="center" vertical="center"/>
      <protection/>
    </xf>
    <xf numFmtId="0" fontId="61" fillId="0" borderId="31" xfId="40" applyFont="1" applyFill="1" applyBorder="1" applyAlignment="1">
      <alignment horizontal="center" vertical="center"/>
      <protection/>
    </xf>
    <xf numFmtId="0" fontId="61" fillId="0" borderId="0" xfId="40" applyFont="1" applyFill="1" applyBorder="1" applyAlignment="1">
      <alignment horizontal="center" vertical="center"/>
      <protection/>
    </xf>
    <xf numFmtId="0" fontId="61" fillId="0" borderId="32" xfId="40" applyFont="1" applyFill="1" applyBorder="1" applyAlignment="1">
      <alignment horizontal="center" vertical="center"/>
      <protection/>
    </xf>
    <xf numFmtId="0" fontId="60" fillId="0" borderId="25" xfId="40" applyFont="1" applyFill="1" applyBorder="1" applyAlignment="1">
      <alignment horizontal="center" vertical="center" wrapText="1"/>
      <protection/>
    </xf>
    <xf numFmtId="0" fontId="60" fillId="0" borderId="27" xfId="40" applyFont="1" applyFill="1" applyBorder="1" applyAlignment="1">
      <alignment horizontal="center" vertical="center" wrapText="1"/>
      <protection/>
    </xf>
    <xf numFmtId="0" fontId="60" fillId="0" borderId="26" xfId="40" applyFont="1" applyFill="1" applyBorder="1" applyAlignment="1">
      <alignment horizontal="center" vertical="center" wrapText="1"/>
      <protection/>
    </xf>
    <xf numFmtId="0" fontId="2" fillId="0" borderId="0" xfId="40" applyFont="1" applyAlignment="1">
      <alignment horizontal="center" vertical="center" wrapText="1"/>
      <protection/>
    </xf>
    <xf numFmtId="0" fontId="4" fillId="0" borderId="17"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25" xfId="40" applyFont="1" applyBorder="1" applyAlignment="1">
      <alignment horizontal="center" vertical="center" wrapText="1"/>
      <protection/>
    </xf>
    <xf numFmtId="0" fontId="5" fillId="0" borderId="26" xfId="40" applyFont="1" applyBorder="1" applyAlignment="1">
      <alignment horizontal="center" vertical="center" wrapText="1"/>
      <protection/>
    </xf>
    <xf numFmtId="0" fontId="5" fillId="0" borderId="27" xfId="40" applyFont="1" applyBorder="1" applyAlignment="1">
      <alignment horizontal="center" vertical="center" wrapText="1"/>
      <protection/>
    </xf>
    <xf numFmtId="0" fontId="7" fillId="0" borderId="0" xfId="40" applyFont="1" applyFill="1" applyAlignment="1">
      <alignment horizontal="left" vertical="center" wrapText="1"/>
      <protection/>
    </xf>
    <xf numFmtId="0" fontId="7" fillId="0" borderId="0" xfId="0" applyFont="1" applyFill="1" applyAlignment="1">
      <alignment horizontal="left" vertical="center"/>
    </xf>
    <xf numFmtId="0" fontId="5" fillId="0" borderId="9" xfId="40" applyFont="1" applyBorder="1" applyAlignment="1">
      <alignment horizontal="center" vertical="center" wrapText="1"/>
      <protection/>
    </xf>
    <xf numFmtId="0" fontId="5" fillId="0" borderId="18" xfId="40" applyFont="1" applyBorder="1" applyAlignment="1">
      <alignment horizontal="center" vertical="center" wrapText="1"/>
      <protection/>
    </xf>
    <xf numFmtId="0" fontId="5" fillId="0" borderId="19" xfId="40" applyFont="1" applyBorder="1" applyAlignment="1">
      <alignment horizontal="center" vertical="center" wrapText="1"/>
      <protection/>
    </xf>
    <xf numFmtId="0" fontId="5" fillId="0" borderId="9" xfId="40" applyFont="1" applyBorder="1" applyAlignment="1">
      <alignment horizontal="center" vertical="center" textRotation="255" wrapText="1"/>
      <protection/>
    </xf>
    <xf numFmtId="0" fontId="6" fillId="0" borderId="28" xfId="40" applyFont="1" applyBorder="1" applyAlignment="1">
      <alignment horizontal="center" vertical="center"/>
      <protection/>
    </xf>
    <xf numFmtId="0" fontId="6" fillId="0" borderId="29" xfId="40" applyFont="1" applyBorder="1" applyAlignment="1">
      <alignment horizontal="center" vertical="center"/>
      <protection/>
    </xf>
    <xf numFmtId="0" fontId="6" fillId="0" borderId="30" xfId="40" applyFont="1" applyBorder="1" applyAlignment="1">
      <alignment horizontal="center" vertical="center"/>
      <protection/>
    </xf>
    <xf numFmtId="0" fontId="6" fillId="0" borderId="31" xfId="40" applyFont="1" applyBorder="1" applyAlignment="1">
      <alignment horizontal="center" vertical="center"/>
      <protection/>
    </xf>
    <xf numFmtId="0" fontId="6" fillId="0" borderId="0" xfId="40" applyFont="1" applyBorder="1" applyAlignment="1">
      <alignment horizontal="center" vertical="center"/>
      <protection/>
    </xf>
    <xf numFmtId="0" fontId="6" fillId="0" borderId="32" xfId="40" applyFont="1" applyBorder="1" applyAlignment="1">
      <alignment horizontal="center" vertical="center"/>
      <protection/>
    </xf>
    <xf numFmtId="0" fontId="5" fillId="0" borderId="25" xfId="40" applyFont="1" applyFill="1" applyBorder="1" applyAlignment="1">
      <alignment horizontal="center" vertical="center" wrapText="1"/>
      <protection/>
    </xf>
    <xf numFmtId="0" fontId="5" fillId="0" borderId="27" xfId="40" applyFont="1" applyFill="1" applyBorder="1" applyAlignment="1">
      <alignment horizontal="center" vertical="center" wrapText="1"/>
      <protection/>
    </xf>
    <xf numFmtId="0" fontId="6" fillId="0" borderId="28" xfId="40" applyFont="1" applyBorder="1" applyAlignment="1">
      <alignment horizontal="left" vertical="center" wrapText="1"/>
      <protection/>
    </xf>
    <xf numFmtId="0" fontId="6" fillId="0" borderId="29" xfId="40" applyFont="1" applyBorder="1" applyAlignment="1">
      <alignment horizontal="left" vertical="center" wrapText="1"/>
      <protection/>
    </xf>
    <xf numFmtId="0" fontId="6" fillId="0" borderId="30" xfId="40" applyFont="1" applyBorder="1" applyAlignment="1">
      <alignment horizontal="left" vertical="center" wrapText="1"/>
      <protection/>
    </xf>
    <xf numFmtId="0" fontId="6" fillId="0" borderId="31" xfId="40" applyFont="1" applyBorder="1" applyAlignment="1">
      <alignment horizontal="left" vertical="center" wrapText="1"/>
      <protection/>
    </xf>
    <xf numFmtId="0" fontId="6" fillId="0" borderId="0" xfId="40" applyFont="1" applyBorder="1" applyAlignment="1">
      <alignment horizontal="left" vertical="center" wrapText="1"/>
      <protection/>
    </xf>
    <xf numFmtId="0" fontId="6" fillId="0" borderId="32" xfId="40" applyFont="1" applyBorder="1" applyAlignment="1">
      <alignment horizontal="left" vertical="center" wrapText="1"/>
      <protection/>
    </xf>
    <xf numFmtId="0" fontId="0" fillId="0" borderId="0" xfId="0" applyBorder="1" applyAlignment="1">
      <alignment/>
    </xf>
    <xf numFmtId="0" fontId="18" fillId="0" borderId="0" xfId="40" applyFont="1" applyFill="1" applyBorder="1" applyAlignment="1">
      <alignment horizontal="left" vertical="center"/>
      <protection/>
    </xf>
    <xf numFmtId="0" fontId="18" fillId="0" borderId="0" xfId="41" applyFont="1" applyFill="1" applyBorder="1" applyAlignment="1">
      <alignment vertical="center"/>
      <protection/>
    </xf>
    <xf numFmtId="0" fontId="40" fillId="0" borderId="0" xfId="0" applyFont="1" applyAlignment="1">
      <alignment/>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9">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A58" sqref="A58"/>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8"/>
      <c r="B1" s="30" t="s">
        <v>2</v>
      </c>
      <c r="C1" s="29"/>
      <c r="D1" s="31"/>
    </row>
    <row r="2" spans="1:4" ht="15" customHeight="1">
      <c r="A2" s="32"/>
      <c r="B2" s="29"/>
      <c r="C2" s="29"/>
      <c r="D2" s="33" t="s">
        <v>3</v>
      </c>
    </row>
    <row r="3" spans="1:4" ht="15" customHeight="1">
      <c r="A3" s="34" t="s">
        <v>0</v>
      </c>
      <c r="B3" s="36" t="s">
        <v>4</v>
      </c>
      <c r="C3" s="35"/>
      <c r="D3" s="37" t="s">
        <v>5</v>
      </c>
    </row>
    <row r="4" spans="1:4" ht="15" customHeight="1">
      <c r="A4" s="74" t="s">
        <v>6</v>
      </c>
      <c r="B4" s="75" t="s">
        <v>6</v>
      </c>
      <c r="C4" s="76" t="s">
        <v>7</v>
      </c>
      <c r="D4" s="75" t="s">
        <v>7</v>
      </c>
    </row>
    <row r="5" spans="1:4" ht="15" customHeight="1">
      <c r="A5" s="38" t="s">
        <v>8</v>
      </c>
      <c r="B5" s="39" t="s">
        <v>9</v>
      </c>
      <c r="C5" s="39" t="s">
        <v>10</v>
      </c>
      <c r="D5" s="39" t="s">
        <v>9</v>
      </c>
    </row>
    <row r="6" spans="1:4" ht="15" customHeight="1">
      <c r="A6" s="45" t="s">
        <v>11</v>
      </c>
      <c r="B6" s="69">
        <v>3585.5</v>
      </c>
      <c r="C6" s="44" t="s">
        <v>12</v>
      </c>
      <c r="D6" s="69">
        <v>2294.22</v>
      </c>
    </row>
    <row r="7" spans="1:4" ht="15" customHeight="1">
      <c r="A7" s="45" t="s">
        <v>13</v>
      </c>
      <c r="B7" s="69"/>
      <c r="C7" s="44" t="s">
        <v>14</v>
      </c>
      <c r="D7" s="69"/>
    </row>
    <row r="8" spans="1:4" ht="15" customHeight="1">
      <c r="A8" s="45" t="s">
        <v>15</v>
      </c>
      <c r="B8" s="69"/>
      <c r="C8" s="44" t="s">
        <v>16</v>
      </c>
      <c r="D8" s="69"/>
    </row>
    <row r="9" spans="1:4" ht="15" customHeight="1">
      <c r="A9" s="45" t="s">
        <v>17</v>
      </c>
      <c r="B9" s="69"/>
      <c r="C9" s="44" t="s">
        <v>18</v>
      </c>
      <c r="D9" s="69"/>
    </row>
    <row r="10" spans="1:4" ht="15" customHeight="1">
      <c r="A10" s="45" t="s">
        <v>19</v>
      </c>
      <c r="B10" s="69"/>
      <c r="C10" s="44" t="s">
        <v>20</v>
      </c>
      <c r="D10" s="69"/>
    </row>
    <row r="11" spans="1:4" ht="15" customHeight="1">
      <c r="A11" s="45" t="s">
        <v>21</v>
      </c>
      <c r="B11" s="69"/>
      <c r="C11" s="44" t="s">
        <v>22</v>
      </c>
      <c r="D11" s="69"/>
    </row>
    <row r="12" spans="1:4" ht="15" customHeight="1">
      <c r="A12" s="45" t="s">
        <v>23</v>
      </c>
      <c r="B12" s="69"/>
      <c r="C12" s="44" t="s">
        <v>24</v>
      </c>
      <c r="D12" s="69"/>
    </row>
    <row r="13" spans="1:4" ht="15" customHeight="1">
      <c r="A13" s="45" t="s">
        <v>25</v>
      </c>
      <c r="B13" s="69"/>
      <c r="C13" s="44" t="s">
        <v>26</v>
      </c>
      <c r="D13" s="69">
        <v>304.26</v>
      </c>
    </row>
    <row r="14" spans="1:4" ht="15" customHeight="1">
      <c r="A14" s="45"/>
      <c r="B14" s="69"/>
      <c r="C14" s="44" t="s">
        <v>27</v>
      </c>
      <c r="D14" s="69">
        <v>53.54</v>
      </c>
    </row>
    <row r="15" spans="1:4" ht="15" customHeight="1">
      <c r="A15" s="45"/>
      <c r="B15" s="69"/>
      <c r="C15" s="44" t="s">
        <v>28</v>
      </c>
      <c r="D15" s="69"/>
    </row>
    <row r="16" spans="1:4" ht="15" customHeight="1">
      <c r="A16" s="45"/>
      <c r="B16" s="69"/>
      <c r="C16" s="44" t="s">
        <v>29</v>
      </c>
      <c r="D16" s="69"/>
    </row>
    <row r="17" spans="1:4" ht="15" customHeight="1">
      <c r="A17" s="45"/>
      <c r="B17" s="69"/>
      <c r="C17" s="44" t="s">
        <v>30</v>
      </c>
      <c r="D17" s="69"/>
    </row>
    <row r="18" spans="1:4" ht="15" customHeight="1">
      <c r="A18" s="45"/>
      <c r="B18" s="69"/>
      <c r="C18" s="44" t="s">
        <v>31</v>
      </c>
      <c r="D18" s="69"/>
    </row>
    <row r="19" spans="1:4" ht="15" customHeight="1">
      <c r="A19" s="45"/>
      <c r="B19" s="69"/>
      <c r="C19" s="44" t="s">
        <v>32</v>
      </c>
      <c r="D19" s="69"/>
    </row>
    <row r="20" spans="1:4" ht="15" customHeight="1">
      <c r="A20" s="45"/>
      <c r="B20" s="69"/>
      <c r="C20" s="44" t="s">
        <v>33</v>
      </c>
      <c r="D20" s="69">
        <v>1052.96</v>
      </c>
    </row>
    <row r="21" spans="1:4" ht="15" customHeight="1">
      <c r="A21" s="45"/>
      <c r="B21" s="69"/>
      <c r="C21" s="44" t="s">
        <v>34</v>
      </c>
      <c r="D21" s="69"/>
    </row>
    <row r="22" spans="1:4" ht="15" customHeight="1">
      <c r="A22" s="45"/>
      <c r="B22" s="69"/>
      <c r="C22" s="44" t="s">
        <v>35</v>
      </c>
      <c r="D22" s="69"/>
    </row>
    <row r="23" spans="1:4" ht="15" customHeight="1">
      <c r="A23" s="45"/>
      <c r="B23" s="69"/>
      <c r="C23" s="44" t="s">
        <v>36</v>
      </c>
      <c r="D23" s="69"/>
    </row>
    <row r="24" spans="1:4" ht="15" customHeight="1">
      <c r="A24" s="45"/>
      <c r="B24" s="69"/>
      <c r="C24" s="44" t="s">
        <v>37</v>
      </c>
      <c r="D24" s="69">
        <v>40.51</v>
      </c>
    </row>
    <row r="25" spans="1:4" ht="15" customHeight="1">
      <c r="A25" s="45"/>
      <c r="B25" s="69"/>
      <c r="C25" s="44" t="s">
        <v>38</v>
      </c>
      <c r="D25" s="69"/>
    </row>
    <row r="26" spans="1:4" ht="15" customHeight="1">
      <c r="A26" s="45"/>
      <c r="B26" s="69"/>
      <c r="C26" s="44" t="s">
        <v>39</v>
      </c>
      <c r="D26" s="69"/>
    </row>
    <row r="27" spans="1:4" ht="15" customHeight="1">
      <c r="A27" s="45"/>
      <c r="B27" s="69"/>
      <c r="C27" s="44" t="s">
        <v>40</v>
      </c>
      <c r="D27" s="69"/>
    </row>
    <row r="28" spans="1:4" ht="15" customHeight="1">
      <c r="A28" s="45"/>
      <c r="B28" s="69"/>
      <c r="C28" s="44" t="s">
        <v>41</v>
      </c>
      <c r="D28" s="69"/>
    </row>
    <row r="29" spans="1:4" ht="15" customHeight="1">
      <c r="A29" s="45"/>
      <c r="B29" s="69"/>
      <c r="C29" s="44" t="s">
        <v>42</v>
      </c>
      <c r="D29" s="69"/>
    </row>
    <row r="30" spans="1:4" ht="15" customHeight="1">
      <c r="A30" s="38"/>
      <c r="B30" s="69"/>
      <c r="C30" s="44" t="s">
        <v>43</v>
      </c>
      <c r="D30" s="69"/>
    </row>
    <row r="31" spans="1:4" ht="15" customHeight="1">
      <c r="A31" s="73"/>
      <c r="B31" s="69"/>
      <c r="C31" s="41" t="s">
        <v>44</v>
      </c>
      <c r="D31" s="69"/>
    </row>
    <row r="32" spans="1:4" ht="15" customHeight="1">
      <c r="A32" s="38" t="s">
        <v>45</v>
      </c>
      <c r="B32" s="69">
        <v>3585.5</v>
      </c>
      <c r="C32" s="39" t="s">
        <v>46</v>
      </c>
      <c r="D32" s="69">
        <v>3745.5</v>
      </c>
    </row>
    <row r="33" spans="1:4" ht="15" customHeight="1">
      <c r="A33" s="73" t="s">
        <v>47</v>
      </c>
      <c r="B33" s="69"/>
      <c r="C33" s="41" t="s">
        <v>48</v>
      </c>
      <c r="D33" s="69"/>
    </row>
    <row r="34" spans="1:4" ht="15" customHeight="1">
      <c r="A34" s="73" t="s">
        <v>49</v>
      </c>
      <c r="B34" s="69">
        <v>160</v>
      </c>
      <c r="C34" s="41" t="s">
        <v>50</v>
      </c>
      <c r="D34" s="69"/>
    </row>
    <row r="35" spans="1:4" ht="15" customHeight="1">
      <c r="A35" s="38" t="s">
        <v>51</v>
      </c>
      <c r="B35" s="69">
        <v>3745.5</v>
      </c>
      <c r="C35" s="39" t="s">
        <v>51</v>
      </c>
      <c r="D35" s="69">
        <v>3745.5</v>
      </c>
    </row>
    <row r="36" spans="1:4" ht="38.25" customHeight="1">
      <c r="A36" s="77" t="s">
        <v>52</v>
      </c>
      <c r="B36" s="78" t="s">
        <v>52</v>
      </c>
      <c r="C36" s="79" t="s">
        <v>52</v>
      </c>
      <c r="D36" s="78" t="s">
        <v>52</v>
      </c>
    </row>
  </sheetData>
  <sheetProtection/>
  <mergeCells count="3">
    <mergeCell ref="A4:B4"/>
    <mergeCell ref="C4:D4"/>
    <mergeCell ref="A36:D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21"/>
  <sheetViews>
    <sheetView workbookViewId="0" topLeftCell="A1">
      <selection activeCell="L9" sqref="L9"/>
    </sheetView>
  </sheetViews>
  <sheetFormatPr defaultColWidth="9.140625" defaultRowHeight="12.75"/>
  <cols>
    <col min="1" max="1" width="12.57421875" style="0" customWidth="1"/>
    <col min="2" max="2" width="23.7109375" style="0" customWidth="1"/>
    <col min="3" max="3" width="21.140625" style="0" customWidth="1"/>
    <col min="4" max="8" width="11.8515625" style="0" customWidth="1"/>
  </cols>
  <sheetData>
    <row r="2" spans="1:8" ht="18" customHeight="1">
      <c r="A2" s="129" t="s">
        <v>404</v>
      </c>
      <c r="B2" s="129"/>
      <c r="C2" s="129"/>
      <c r="D2" s="129"/>
      <c r="E2" s="129"/>
      <c r="F2" s="129"/>
      <c r="G2" s="129"/>
      <c r="H2" s="129"/>
    </row>
    <row r="3" spans="1:8" ht="14.25">
      <c r="A3" s="1"/>
      <c r="B3" s="2"/>
      <c r="C3" s="2"/>
      <c r="D3" s="2"/>
      <c r="E3" s="3"/>
      <c r="F3" s="3"/>
      <c r="G3" s="130" t="s">
        <v>405</v>
      </c>
      <c r="H3" s="130"/>
    </row>
    <row r="4" spans="1:8" ht="27.75" customHeight="1">
      <c r="A4" s="4" t="s">
        <v>0</v>
      </c>
      <c r="B4" s="2"/>
      <c r="C4" s="5"/>
      <c r="D4" s="2"/>
      <c r="E4" s="3"/>
      <c r="F4" s="3"/>
      <c r="G4" s="131" t="s">
        <v>5</v>
      </c>
      <c r="H4" s="131"/>
    </row>
    <row r="5" spans="1:8" ht="47.25">
      <c r="A5" s="23" t="s">
        <v>406</v>
      </c>
      <c r="B5" s="23" t="s">
        <v>1</v>
      </c>
      <c r="C5" s="23" t="s">
        <v>407</v>
      </c>
      <c r="D5" s="23" t="s">
        <v>408</v>
      </c>
      <c r="E5" s="23" t="s">
        <v>409</v>
      </c>
      <c r="F5" s="121">
        <v>15923309988</v>
      </c>
      <c r="G5" s="121"/>
      <c r="H5" s="121"/>
    </row>
    <row r="6" spans="1:8" ht="47.25">
      <c r="A6" s="121" t="s">
        <v>410</v>
      </c>
      <c r="B6" s="121" t="s">
        <v>411</v>
      </c>
      <c r="C6" s="121"/>
      <c r="D6" s="23" t="s">
        <v>412</v>
      </c>
      <c r="E6" s="121" t="s">
        <v>413</v>
      </c>
      <c r="F6" s="121"/>
      <c r="G6" s="121"/>
      <c r="H6" s="121"/>
    </row>
    <row r="7" spans="1:8" ht="25.5" customHeight="1">
      <c r="A7" s="121"/>
      <c r="B7" s="121">
        <v>2071.59</v>
      </c>
      <c r="C7" s="121"/>
      <c r="D7" s="24">
        <v>3433.22</v>
      </c>
      <c r="E7" s="124">
        <v>2813.85</v>
      </c>
      <c r="F7" s="124"/>
      <c r="G7" s="125"/>
      <c r="H7" s="125"/>
    </row>
    <row r="8" spans="1:8" ht="23.25" customHeight="1">
      <c r="A8" s="121" t="s">
        <v>414</v>
      </c>
      <c r="B8" s="121" t="s">
        <v>415</v>
      </c>
      <c r="C8" s="121"/>
      <c r="D8" s="126" t="s">
        <v>416</v>
      </c>
      <c r="E8" s="127"/>
      <c r="F8" s="127"/>
      <c r="G8" s="127"/>
      <c r="H8" s="128"/>
    </row>
    <row r="9" spans="1:8" ht="276" customHeight="1">
      <c r="A9" s="121"/>
      <c r="B9" s="121" t="s">
        <v>417</v>
      </c>
      <c r="C9" s="121"/>
      <c r="D9" s="126" t="s">
        <v>418</v>
      </c>
      <c r="E9" s="127"/>
      <c r="F9" s="127"/>
      <c r="G9" s="127"/>
      <c r="H9" s="128"/>
    </row>
    <row r="10" spans="1:8" ht="51.75" customHeight="1">
      <c r="A10" s="123" t="s">
        <v>419</v>
      </c>
      <c r="B10" s="23" t="s">
        <v>420</v>
      </c>
      <c r="C10" s="23" t="s">
        <v>421</v>
      </c>
      <c r="D10" s="23" t="s">
        <v>422</v>
      </c>
      <c r="E10" s="23" t="s">
        <v>423</v>
      </c>
      <c r="F10" s="23" t="s">
        <v>424</v>
      </c>
      <c r="G10" s="121" t="s">
        <v>425</v>
      </c>
      <c r="H10" s="121"/>
    </row>
    <row r="11" spans="1:8" ht="51.75" customHeight="1">
      <c r="A11" s="123"/>
      <c r="B11" s="25" t="s">
        <v>426</v>
      </c>
      <c r="C11" s="25" t="s">
        <v>427</v>
      </c>
      <c r="D11" s="25" t="s">
        <v>428</v>
      </c>
      <c r="E11" s="26">
        <v>0.514</v>
      </c>
      <c r="F11" s="23"/>
      <c r="G11" s="121" t="s">
        <v>429</v>
      </c>
      <c r="H11" s="121"/>
    </row>
    <row r="12" spans="1:8" ht="51.75" customHeight="1">
      <c r="A12" s="123"/>
      <c r="B12" s="25" t="s">
        <v>426</v>
      </c>
      <c r="C12" s="25" t="s">
        <v>430</v>
      </c>
      <c r="D12" s="25" t="s">
        <v>431</v>
      </c>
      <c r="E12" s="25" t="s">
        <v>432</v>
      </c>
      <c r="F12" s="23"/>
      <c r="G12" s="121"/>
      <c r="H12" s="121"/>
    </row>
    <row r="13" spans="1:8" ht="51.75" customHeight="1">
      <c r="A13" s="123"/>
      <c r="B13" s="25" t="s">
        <v>426</v>
      </c>
      <c r="C13" s="25" t="s">
        <v>433</v>
      </c>
      <c r="D13" s="25" t="s">
        <v>434</v>
      </c>
      <c r="E13" s="25" t="s">
        <v>435</v>
      </c>
      <c r="F13" s="23"/>
      <c r="G13" s="121"/>
      <c r="H13" s="121"/>
    </row>
    <row r="14" spans="1:8" ht="51.75" customHeight="1">
      <c r="A14" s="123"/>
      <c r="B14" s="25" t="s">
        <v>436</v>
      </c>
      <c r="C14" s="25" t="s">
        <v>437</v>
      </c>
      <c r="D14" s="25" t="s">
        <v>438</v>
      </c>
      <c r="E14" s="26">
        <v>0.025</v>
      </c>
      <c r="F14" s="23"/>
      <c r="G14" s="121"/>
      <c r="H14" s="121"/>
    </row>
    <row r="15" spans="1:8" ht="51.75" customHeight="1">
      <c r="A15" s="123"/>
      <c r="B15" s="25" t="s">
        <v>439</v>
      </c>
      <c r="C15" s="25" t="s">
        <v>440</v>
      </c>
      <c r="D15" s="25" t="s">
        <v>441</v>
      </c>
      <c r="E15" s="26">
        <v>0.213</v>
      </c>
      <c r="F15" s="23"/>
      <c r="G15" s="121"/>
      <c r="H15" s="121"/>
    </row>
    <row r="16" spans="1:8" ht="51.75" customHeight="1">
      <c r="A16" s="123"/>
      <c r="B16" s="25" t="s">
        <v>439</v>
      </c>
      <c r="C16" s="25" t="s">
        <v>442</v>
      </c>
      <c r="D16" s="25" t="s">
        <v>443</v>
      </c>
      <c r="E16" s="26">
        <v>0.214</v>
      </c>
      <c r="F16" s="23"/>
      <c r="G16" s="121"/>
      <c r="H16" s="121"/>
    </row>
    <row r="17" spans="1:8" ht="51.75" customHeight="1">
      <c r="A17" s="123"/>
      <c r="B17" s="25" t="s">
        <v>444</v>
      </c>
      <c r="C17" s="25" t="s">
        <v>445</v>
      </c>
      <c r="D17" s="25" t="s">
        <v>446</v>
      </c>
      <c r="E17" s="25" t="s">
        <v>447</v>
      </c>
      <c r="F17" s="23"/>
      <c r="G17" s="121"/>
      <c r="H17" s="121"/>
    </row>
    <row r="18" spans="1:8" ht="51.75" customHeight="1">
      <c r="A18" s="123"/>
      <c r="B18" s="25" t="s">
        <v>448</v>
      </c>
      <c r="C18" s="25" t="s">
        <v>449</v>
      </c>
      <c r="D18" s="25" t="s">
        <v>450</v>
      </c>
      <c r="E18" s="25" t="s">
        <v>450</v>
      </c>
      <c r="F18" s="23"/>
      <c r="G18" s="121"/>
      <c r="H18" s="121"/>
    </row>
    <row r="19" spans="1:8" ht="51.75" customHeight="1">
      <c r="A19" s="123"/>
      <c r="B19" s="25" t="s">
        <v>451</v>
      </c>
      <c r="C19" s="25" t="s">
        <v>452</v>
      </c>
      <c r="D19" s="25" t="s">
        <v>453</v>
      </c>
      <c r="E19" s="25" t="s">
        <v>453</v>
      </c>
      <c r="F19" s="23"/>
      <c r="G19" s="121"/>
      <c r="H19" s="121"/>
    </row>
    <row r="20" spans="1:8" ht="51.75" customHeight="1">
      <c r="A20" s="123"/>
      <c r="B20" s="25" t="s">
        <v>436</v>
      </c>
      <c r="C20" s="25" t="s">
        <v>454</v>
      </c>
      <c r="D20" s="25" t="s">
        <v>455</v>
      </c>
      <c r="E20" s="27">
        <v>0.9</v>
      </c>
      <c r="F20" s="23"/>
      <c r="G20" s="121"/>
      <c r="H20" s="121"/>
    </row>
    <row r="21" spans="1:8" ht="44.25" customHeight="1">
      <c r="A21" s="23" t="s">
        <v>456</v>
      </c>
      <c r="B21" s="122"/>
      <c r="C21" s="122"/>
      <c r="D21" s="122"/>
      <c r="E21" s="122"/>
      <c r="F21" s="122"/>
      <c r="G21" s="122"/>
      <c r="H21" s="122"/>
    </row>
  </sheetData>
  <sheetProtection/>
  <mergeCells count="20">
    <mergeCell ref="D8:H8"/>
    <mergeCell ref="B9:C9"/>
    <mergeCell ref="D9:H9"/>
    <mergeCell ref="A2:H2"/>
    <mergeCell ref="G3:H3"/>
    <mergeCell ref="G4:H4"/>
    <mergeCell ref="F5:H5"/>
    <mergeCell ref="B6:C6"/>
    <mergeCell ref="E6:F6"/>
    <mergeCell ref="G6:H6"/>
    <mergeCell ref="G10:H10"/>
    <mergeCell ref="B21:H21"/>
    <mergeCell ref="A6:A7"/>
    <mergeCell ref="A8:A9"/>
    <mergeCell ref="A10:A20"/>
    <mergeCell ref="G11:H20"/>
    <mergeCell ref="B7:C7"/>
    <mergeCell ref="E7:F7"/>
    <mergeCell ref="G7:H7"/>
    <mergeCell ref="B8:C8"/>
  </mergeCells>
  <conditionalFormatting sqref="A3:A4 G4">
    <cfRule type="expression" priority="1" dxfId="0" stopIfTrue="1">
      <formula>含公式的单元格</formula>
    </cfRule>
  </conditionalFormatting>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I20"/>
  <sheetViews>
    <sheetView workbookViewId="0" topLeftCell="A7">
      <selection activeCell="O10" sqref="N10:O10"/>
    </sheetView>
  </sheetViews>
  <sheetFormatPr defaultColWidth="9.140625" defaultRowHeight="12.75"/>
  <cols>
    <col min="2" max="2" width="13.421875" style="0" customWidth="1"/>
    <col min="3" max="5" width="10.421875" style="0" customWidth="1"/>
  </cols>
  <sheetData>
    <row r="2" spans="1:9" ht="24">
      <c r="A2" s="145" t="s">
        <v>457</v>
      </c>
      <c r="B2" s="145"/>
      <c r="C2" s="145"/>
      <c r="D2" s="145"/>
      <c r="E2" s="145"/>
      <c r="F2" s="145"/>
      <c r="G2" s="145"/>
      <c r="H2" s="145"/>
      <c r="I2" s="145"/>
    </row>
    <row r="3" spans="1:9" ht="14.25">
      <c r="A3" s="1"/>
      <c r="B3" s="2"/>
      <c r="C3" s="2"/>
      <c r="D3" s="2"/>
      <c r="E3" s="3"/>
      <c r="F3" s="3"/>
      <c r="G3" s="130" t="s">
        <v>458</v>
      </c>
      <c r="H3" s="130"/>
      <c r="I3" s="3"/>
    </row>
    <row r="4" spans="1:9" ht="14.25">
      <c r="A4" s="4" t="s">
        <v>0</v>
      </c>
      <c r="B4" s="2"/>
      <c r="C4" s="5"/>
      <c r="D4" s="2"/>
      <c r="E4" s="3"/>
      <c r="F4" s="3"/>
      <c r="G4" s="130" t="s">
        <v>5</v>
      </c>
      <c r="H4" s="130"/>
      <c r="I4" s="3"/>
    </row>
    <row r="5" spans="1:9" ht="12.75">
      <c r="A5" s="146" t="s">
        <v>459</v>
      </c>
      <c r="B5" s="147"/>
      <c r="C5" s="147"/>
      <c r="D5" s="147"/>
      <c r="E5" s="147"/>
      <c r="F5" s="147"/>
      <c r="G5" s="147"/>
      <c r="H5" s="147"/>
      <c r="I5" s="147"/>
    </row>
    <row r="6" spans="1:9" ht="22.5" customHeight="1">
      <c r="A6" s="15" t="s">
        <v>460</v>
      </c>
      <c r="B6" s="142" t="s">
        <v>461</v>
      </c>
      <c r="C6" s="144"/>
      <c r="D6" s="144"/>
      <c r="E6" s="143"/>
      <c r="F6" s="15" t="s">
        <v>462</v>
      </c>
      <c r="G6" s="142" t="s">
        <v>463</v>
      </c>
      <c r="H6" s="144"/>
      <c r="I6" s="143"/>
    </row>
    <row r="7" spans="1:9" ht="22.5" customHeight="1">
      <c r="A7" s="15" t="s">
        <v>464</v>
      </c>
      <c r="B7" s="142" t="s">
        <v>1</v>
      </c>
      <c r="C7" s="144"/>
      <c r="D7" s="144"/>
      <c r="E7" s="143"/>
      <c r="F7" s="15" t="s">
        <v>465</v>
      </c>
      <c r="G7" s="142"/>
      <c r="H7" s="144"/>
      <c r="I7" s="143"/>
    </row>
    <row r="8" spans="1:9" ht="22.5" customHeight="1">
      <c r="A8" s="132" t="s">
        <v>466</v>
      </c>
      <c r="B8" s="142" t="s">
        <v>467</v>
      </c>
      <c r="C8" s="143"/>
      <c r="D8" s="142" t="s">
        <v>468</v>
      </c>
      <c r="E8" s="143"/>
      <c r="F8" s="142" t="s">
        <v>469</v>
      </c>
      <c r="G8" s="144"/>
      <c r="H8" s="143"/>
      <c r="I8" s="15" t="s">
        <v>470</v>
      </c>
    </row>
    <row r="9" spans="1:9" ht="22.5" customHeight="1">
      <c r="A9" s="132"/>
      <c r="B9" s="15" t="s">
        <v>471</v>
      </c>
      <c r="C9" s="15">
        <v>169</v>
      </c>
      <c r="D9" s="16" t="s">
        <v>471</v>
      </c>
      <c r="E9" s="16">
        <v>318.7</v>
      </c>
      <c r="F9" s="15" t="s">
        <v>471</v>
      </c>
      <c r="G9" s="142">
        <v>318.63</v>
      </c>
      <c r="H9" s="143"/>
      <c r="I9" s="22">
        <f>G9/E9</f>
        <v>0.9997803577031692</v>
      </c>
    </row>
    <row r="10" spans="1:9" ht="22.5" customHeight="1">
      <c r="A10" s="132"/>
      <c r="B10" s="17" t="s">
        <v>472</v>
      </c>
      <c r="C10" s="15">
        <v>169</v>
      </c>
      <c r="D10" s="17" t="s">
        <v>472</v>
      </c>
      <c r="E10" s="16">
        <v>318.7</v>
      </c>
      <c r="F10" s="17" t="s">
        <v>472</v>
      </c>
      <c r="G10" s="142">
        <v>318.63</v>
      </c>
      <c r="H10" s="143"/>
      <c r="I10" s="22">
        <f>G10/E10</f>
        <v>0.9997803577031692</v>
      </c>
    </row>
    <row r="11" spans="1:9" ht="21" customHeight="1">
      <c r="A11" s="133" t="s">
        <v>473</v>
      </c>
      <c r="B11" s="132" t="s">
        <v>474</v>
      </c>
      <c r="C11" s="132"/>
      <c r="D11" s="132"/>
      <c r="E11" s="132" t="s">
        <v>416</v>
      </c>
      <c r="F11" s="132"/>
      <c r="G11" s="132"/>
      <c r="H11" s="132"/>
      <c r="I11" s="132"/>
    </row>
    <row r="12" spans="1:9" ht="63" customHeight="1">
      <c r="A12" s="134"/>
      <c r="B12" s="142" t="s">
        <v>475</v>
      </c>
      <c r="C12" s="144"/>
      <c r="D12" s="143"/>
      <c r="E12" s="142" t="s">
        <v>475</v>
      </c>
      <c r="F12" s="144"/>
      <c r="G12" s="144"/>
      <c r="H12" s="144"/>
      <c r="I12" s="143"/>
    </row>
    <row r="13" spans="1:9" ht="39.75" customHeight="1">
      <c r="A13" s="135" t="s">
        <v>419</v>
      </c>
      <c r="B13" s="15" t="s">
        <v>421</v>
      </c>
      <c r="C13" s="15" t="s">
        <v>476</v>
      </c>
      <c r="D13" s="15" t="s">
        <v>477</v>
      </c>
      <c r="E13" s="15" t="s">
        <v>478</v>
      </c>
      <c r="F13" s="18" t="s">
        <v>479</v>
      </c>
      <c r="G13" s="142" t="s">
        <v>480</v>
      </c>
      <c r="H13" s="144"/>
      <c r="I13" s="143"/>
    </row>
    <row r="14" spans="1:9" ht="39.75" customHeight="1">
      <c r="A14" s="135"/>
      <c r="B14" s="19" t="s">
        <v>481</v>
      </c>
      <c r="C14" s="19" t="s">
        <v>482</v>
      </c>
      <c r="D14" s="15" t="s">
        <v>483</v>
      </c>
      <c r="E14" s="20">
        <v>1</v>
      </c>
      <c r="F14" s="21"/>
      <c r="G14" s="136"/>
      <c r="H14" s="137"/>
      <c r="I14" s="138"/>
    </row>
    <row r="15" spans="1:9" ht="39.75" customHeight="1">
      <c r="A15" s="135"/>
      <c r="B15" s="19" t="s">
        <v>484</v>
      </c>
      <c r="C15" s="19" t="s">
        <v>485</v>
      </c>
      <c r="D15" s="15" t="s">
        <v>486</v>
      </c>
      <c r="E15" s="20">
        <v>1</v>
      </c>
      <c r="F15" s="21"/>
      <c r="G15" s="139"/>
      <c r="H15" s="140"/>
      <c r="I15" s="141"/>
    </row>
    <row r="16" spans="1:9" ht="39.75" customHeight="1">
      <c r="A16" s="135"/>
      <c r="B16" s="19" t="s">
        <v>487</v>
      </c>
      <c r="C16" s="19" t="s">
        <v>482</v>
      </c>
      <c r="D16" s="15" t="s">
        <v>483</v>
      </c>
      <c r="E16" s="20">
        <v>1</v>
      </c>
      <c r="F16" s="21"/>
      <c r="G16" s="139"/>
      <c r="H16" s="140"/>
      <c r="I16" s="141"/>
    </row>
    <row r="17" spans="1:9" ht="39.75" customHeight="1">
      <c r="A17" s="135"/>
      <c r="B17" s="19" t="s">
        <v>488</v>
      </c>
      <c r="C17" s="19" t="s">
        <v>489</v>
      </c>
      <c r="D17" s="15" t="s">
        <v>490</v>
      </c>
      <c r="E17" s="20">
        <v>1</v>
      </c>
      <c r="F17" s="21"/>
      <c r="G17" s="139"/>
      <c r="H17" s="140"/>
      <c r="I17" s="141"/>
    </row>
    <row r="18" spans="1:9" ht="39.75" customHeight="1">
      <c r="A18" s="135"/>
      <c r="B18" s="19" t="s">
        <v>491</v>
      </c>
      <c r="C18" s="19" t="s">
        <v>492</v>
      </c>
      <c r="D18" s="15" t="s">
        <v>493</v>
      </c>
      <c r="E18" s="20">
        <v>1</v>
      </c>
      <c r="F18" s="21"/>
      <c r="G18" s="139"/>
      <c r="H18" s="140"/>
      <c r="I18" s="141"/>
    </row>
    <row r="19" spans="1:9" ht="39.75" customHeight="1">
      <c r="A19" s="135"/>
      <c r="B19" s="19" t="s">
        <v>494</v>
      </c>
      <c r="C19" s="19" t="s">
        <v>495</v>
      </c>
      <c r="D19" s="20">
        <v>0.8</v>
      </c>
      <c r="E19" s="20">
        <v>1</v>
      </c>
      <c r="F19" s="21"/>
      <c r="G19" s="139"/>
      <c r="H19" s="140"/>
      <c r="I19" s="141"/>
    </row>
    <row r="20" spans="1:9" ht="51" customHeight="1">
      <c r="A20" s="15" t="s">
        <v>456</v>
      </c>
      <c r="B20" s="132" t="s">
        <v>496</v>
      </c>
      <c r="C20" s="132"/>
      <c r="D20" s="132"/>
      <c r="E20" s="132"/>
      <c r="F20" s="132"/>
      <c r="G20" s="132"/>
      <c r="H20" s="132"/>
      <c r="I20" s="132"/>
    </row>
  </sheetData>
  <sheetProtection/>
  <mergeCells count="23">
    <mergeCell ref="A2:I2"/>
    <mergeCell ref="G3:H3"/>
    <mergeCell ref="G4:H4"/>
    <mergeCell ref="A5:I5"/>
    <mergeCell ref="B6:E6"/>
    <mergeCell ref="G6:I6"/>
    <mergeCell ref="G13:I13"/>
    <mergeCell ref="B7:E7"/>
    <mergeCell ref="G7:I7"/>
    <mergeCell ref="B8:C8"/>
    <mergeCell ref="D8:E8"/>
    <mergeCell ref="F8:H8"/>
    <mergeCell ref="G9:H9"/>
    <mergeCell ref="B20:I20"/>
    <mergeCell ref="A8:A10"/>
    <mergeCell ref="A11:A12"/>
    <mergeCell ref="A13:A19"/>
    <mergeCell ref="G14:I19"/>
    <mergeCell ref="G10:H10"/>
    <mergeCell ref="B11:D11"/>
    <mergeCell ref="E11:I11"/>
    <mergeCell ref="B12:D12"/>
    <mergeCell ref="E12:I12"/>
  </mergeCells>
  <conditionalFormatting sqref="A3:A4 G4">
    <cfRule type="expression" priority="1"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1"/>
  <sheetViews>
    <sheetView workbookViewId="0" topLeftCell="A1">
      <selection activeCell="K12" sqref="K12"/>
    </sheetView>
  </sheetViews>
  <sheetFormatPr defaultColWidth="9.140625" defaultRowHeight="12.75"/>
  <cols>
    <col min="2" max="2" width="13.00390625" style="0" customWidth="1"/>
    <col min="3" max="3" width="10.00390625" style="0" customWidth="1"/>
    <col min="4" max="4" width="13.57421875" style="0" customWidth="1"/>
    <col min="5" max="5" width="11.8515625" style="0" customWidth="1"/>
    <col min="6" max="6" width="12.8515625" style="0" customWidth="1"/>
    <col min="7" max="9" width="11.8515625" style="0" customWidth="1"/>
  </cols>
  <sheetData>
    <row r="1" spans="1:9" ht="24">
      <c r="A1" s="145" t="s">
        <v>497</v>
      </c>
      <c r="B1" s="145"/>
      <c r="C1" s="145"/>
      <c r="D1" s="145"/>
      <c r="E1" s="145"/>
      <c r="F1" s="145"/>
      <c r="G1" s="145"/>
      <c r="H1" s="145"/>
      <c r="I1" s="145"/>
    </row>
    <row r="2" spans="1:9" ht="14.25">
      <c r="A2" s="1"/>
      <c r="B2" s="2"/>
      <c r="C2" s="2"/>
      <c r="D2" s="2"/>
      <c r="E2" s="3"/>
      <c r="F2" s="3"/>
      <c r="G2" s="130" t="s">
        <v>498</v>
      </c>
      <c r="H2" s="130"/>
      <c r="I2" s="3"/>
    </row>
    <row r="3" spans="1:9" ht="14.25">
      <c r="A3" s="4" t="s">
        <v>0</v>
      </c>
      <c r="B3" s="2"/>
      <c r="C3" s="5"/>
      <c r="D3" s="2"/>
      <c r="E3" s="3"/>
      <c r="F3" s="3"/>
      <c r="G3" s="130" t="s">
        <v>5</v>
      </c>
      <c r="H3" s="130"/>
      <c r="I3" s="3"/>
    </row>
    <row r="4" spans="1:9" ht="12.75">
      <c r="A4" s="146" t="s">
        <v>459</v>
      </c>
      <c r="B4" s="147"/>
      <c r="C4" s="147"/>
      <c r="D4" s="147"/>
      <c r="E4" s="147"/>
      <c r="F4" s="147"/>
      <c r="G4" s="147"/>
      <c r="H4" s="147"/>
      <c r="I4" s="147"/>
    </row>
    <row r="5" spans="1:9" ht="33" customHeight="1">
      <c r="A5" s="6" t="s">
        <v>460</v>
      </c>
      <c r="B5" s="148" t="s">
        <v>499</v>
      </c>
      <c r="C5" s="149"/>
      <c r="D5" s="149"/>
      <c r="E5" s="150"/>
      <c r="F5" s="6" t="s">
        <v>462</v>
      </c>
      <c r="G5" s="148" t="s">
        <v>500</v>
      </c>
      <c r="H5" s="149"/>
      <c r="I5" s="150"/>
    </row>
    <row r="6" spans="1:9" ht="33" customHeight="1">
      <c r="A6" s="6" t="s">
        <v>464</v>
      </c>
      <c r="B6" s="148" t="s">
        <v>1</v>
      </c>
      <c r="C6" s="149"/>
      <c r="D6" s="149"/>
      <c r="E6" s="150"/>
      <c r="F6" s="6" t="s">
        <v>465</v>
      </c>
      <c r="G6" s="148"/>
      <c r="H6" s="149"/>
      <c r="I6" s="150"/>
    </row>
    <row r="7" spans="1:9" ht="33" customHeight="1">
      <c r="A7" s="153" t="s">
        <v>466</v>
      </c>
      <c r="B7" s="148" t="s">
        <v>467</v>
      </c>
      <c r="C7" s="150"/>
      <c r="D7" s="163" t="s">
        <v>468</v>
      </c>
      <c r="E7" s="164"/>
      <c r="F7" s="148" t="s">
        <v>469</v>
      </c>
      <c r="G7" s="149"/>
      <c r="H7" s="150"/>
      <c r="I7" s="6" t="s">
        <v>470</v>
      </c>
    </row>
    <row r="8" spans="1:9" ht="33" customHeight="1">
      <c r="A8" s="153"/>
      <c r="B8" s="6" t="s">
        <v>471</v>
      </c>
      <c r="C8" s="6">
        <v>148.4</v>
      </c>
      <c r="D8" s="7" t="s">
        <v>471</v>
      </c>
      <c r="E8" s="7">
        <v>198.39</v>
      </c>
      <c r="F8" s="6" t="s">
        <v>471</v>
      </c>
      <c r="G8" s="148">
        <v>198.38</v>
      </c>
      <c r="H8" s="150"/>
      <c r="I8" s="13">
        <f>G8/E8</f>
        <v>0.9999495942335803</v>
      </c>
    </row>
    <row r="9" spans="1:9" ht="33" customHeight="1">
      <c r="A9" s="153"/>
      <c r="B9" s="8" t="s">
        <v>472</v>
      </c>
      <c r="C9" s="6">
        <v>148.4</v>
      </c>
      <c r="D9" s="8" t="s">
        <v>472</v>
      </c>
      <c r="E9" s="7">
        <v>198.39</v>
      </c>
      <c r="F9" s="8" t="s">
        <v>472</v>
      </c>
      <c r="G9" s="148">
        <v>198.38</v>
      </c>
      <c r="H9" s="150"/>
      <c r="I9" s="13">
        <f>G9/E9</f>
        <v>0.9999495942335803</v>
      </c>
    </row>
    <row r="10" spans="1:9" ht="27" customHeight="1">
      <c r="A10" s="154" t="s">
        <v>473</v>
      </c>
      <c r="B10" s="153" t="s">
        <v>474</v>
      </c>
      <c r="C10" s="153"/>
      <c r="D10" s="153"/>
      <c r="E10" s="153" t="s">
        <v>416</v>
      </c>
      <c r="F10" s="153"/>
      <c r="G10" s="153"/>
      <c r="H10" s="153"/>
      <c r="I10" s="153"/>
    </row>
    <row r="11" spans="1:9" ht="63.75" customHeight="1">
      <c r="A11" s="155"/>
      <c r="B11" s="148" t="s">
        <v>501</v>
      </c>
      <c r="C11" s="149"/>
      <c r="D11" s="150"/>
      <c r="E11" s="148" t="s">
        <v>501</v>
      </c>
      <c r="F11" s="149"/>
      <c r="G11" s="149"/>
      <c r="H11" s="149"/>
      <c r="I11" s="150"/>
    </row>
    <row r="12" spans="1:9" ht="36" customHeight="1">
      <c r="A12" s="156" t="s">
        <v>419</v>
      </c>
      <c r="B12" s="6" t="s">
        <v>421</v>
      </c>
      <c r="C12" s="6" t="s">
        <v>476</v>
      </c>
      <c r="D12" s="6" t="s">
        <v>477</v>
      </c>
      <c r="E12" s="6" t="s">
        <v>478</v>
      </c>
      <c r="F12" s="9" t="s">
        <v>479</v>
      </c>
      <c r="G12" s="148" t="s">
        <v>480</v>
      </c>
      <c r="H12" s="149"/>
      <c r="I12" s="150"/>
    </row>
    <row r="13" spans="1:9" ht="24.75" customHeight="1">
      <c r="A13" s="156"/>
      <c r="B13" s="14" t="s">
        <v>502</v>
      </c>
      <c r="C13" s="14" t="s">
        <v>503</v>
      </c>
      <c r="D13" s="6" t="s">
        <v>504</v>
      </c>
      <c r="E13" s="11">
        <v>1</v>
      </c>
      <c r="F13" s="12"/>
      <c r="G13" s="157"/>
      <c r="H13" s="158"/>
      <c r="I13" s="159"/>
    </row>
    <row r="14" spans="1:9" ht="24.75" customHeight="1">
      <c r="A14" s="156"/>
      <c r="B14" s="14" t="s">
        <v>505</v>
      </c>
      <c r="C14" s="14" t="s">
        <v>482</v>
      </c>
      <c r="D14" s="6" t="s">
        <v>506</v>
      </c>
      <c r="E14" s="11">
        <v>1</v>
      </c>
      <c r="F14" s="12"/>
      <c r="G14" s="160"/>
      <c r="H14" s="161"/>
      <c r="I14" s="162"/>
    </row>
    <row r="15" spans="1:9" ht="24.75" customHeight="1">
      <c r="A15" s="156"/>
      <c r="B15" s="14" t="s">
        <v>507</v>
      </c>
      <c r="C15" s="14" t="s">
        <v>508</v>
      </c>
      <c r="D15" s="6" t="s">
        <v>483</v>
      </c>
      <c r="E15" s="11">
        <v>1</v>
      </c>
      <c r="F15" s="12"/>
      <c r="G15" s="160"/>
      <c r="H15" s="161"/>
      <c r="I15" s="162"/>
    </row>
    <row r="16" spans="1:9" ht="24.75" customHeight="1">
      <c r="A16" s="156"/>
      <c r="B16" s="14" t="s">
        <v>509</v>
      </c>
      <c r="C16" s="14" t="s">
        <v>510</v>
      </c>
      <c r="D16" s="11">
        <v>0.7</v>
      </c>
      <c r="E16" s="11">
        <v>1</v>
      </c>
      <c r="F16" s="12"/>
      <c r="G16" s="160"/>
      <c r="H16" s="161"/>
      <c r="I16" s="162"/>
    </row>
    <row r="17" spans="1:9" ht="30.75" customHeight="1">
      <c r="A17" s="156"/>
      <c r="B17" s="14" t="s">
        <v>511</v>
      </c>
      <c r="C17" s="14" t="s">
        <v>495</v>
      </c>
      <c r="D17" s="11">
        <v>0.8</v>
      </c>
      <c r="E17" s="11">
        <v>1</v>
      </c>
      <c r="F17" s="12"/>
      <c r="G17" s="160"/>
      <c r="H17" s="161"/>
      <c r="I17" s="162"/>
    </row>
    <row r="18" spans="1:9" ht="33" customHeight="1">
      <c r="A18" s="6" t="s">
        <v>456</v>
      </c>
      <c r="B18" s="148" t="s">
        <v>496</v>
      </c>
      <c r="C18" s="149"/>
      <c r="D18" s="149"/>
      <c r="E18" s="149"/>
      <c r="F18" s="149"/>
      <c r="G18" s="149"/>
      <c r="H18" s="149"/>
      <c r="I18" s="150"/>
    </row>
    <row r="20" spans="1:9" ht="13.5">
      <c r="A20" s="151" t="s">
        <v>512</v>
      </c>
      <c r="B20" s="151"/>
      <c r="C20" s="151"/>
      <c r="D20" s="151"/>
      <c r="E20" s="151"/>
      <c r="F20" s="151"/>
      <c r="G20" s="151"/>
      <c r="H20" s="151"/>
      <c r="I20" s="151"/>
    </row>
    <row r="21" spans="1:9" ht="13.5">
      <c r="A21" s="152" t="s">
        <v>513</v>
      </c>
      <c r="B21" s="152"/>
      <c r="C21" s="152"/>
      <c r="D21" s="152"/>
      <c r="E21" s="152"/>
      <c r="F21" s="152"/>
      <c r="G21" s="152"/>
      <c r="H21" s="152"/>
      <c r="I21" s="152"/>
    </row>
  </sheetData>
  <sheetProtection/>
  <mergeCells count="25">
    <mergeCell ref="A1:I1"/>
    <mergeCell ref="G2:H2"/>
    <mergeCell ref="G3:H3"/>
    <mergeCell ref="A4:I4"/>
    <mergeCell ref="B5:E5"/>
    <mergeCell ref="G5:I5"/>
    <mergeCell ref="B11:D11"/>
    <mergeCell ref="E11:I11"/>
    <mergeCell ref="G12:I12"/>
    <mergeCell ref="B6:E6"/>
    <mergeCell ref="G6:I6"/>
    <mergeCell ref="B7:C7"/>
    <mergeCell ref="D7:E7"/>
    <mergeCell ref="F7:H7"/>
    <mergeCell ref="G8:H8"/>
    <mergeCell ref="B18:I18"/>
    <mergeCell ref="A20:I20"/>
    <mergeCell ref="A21:I21"/>
    <mergeCell ref="A7:A9"/>
    <mergeCell ref="A10:A11"/>
    <mergeCell ref="A12:A17"/>
    <mergeCell ref="G13:I17"/>
    <mergeCell ref="G9:H9"/>
    <mergeCell ref="B10:D10"/>
    <mergeCell ref="E10:I10"/>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3"/>
  <sheetViews>
    <sheetView workbookViewId="0" topLeftCell="A1">
      <selection activeCell="N7" sqref="N7"/>
    </sheetView>
  </sheetViews>
  <sheetFormatPr defaultColWidth="9.140625" defaultRowHeight="12.75"/>
  <cols>
    <col min="2" max="2" width="14.28125" style="0" customWidth="1"/>
    <col min="3" max="9" width="13.140625" style="0" customWidth="1"/>
  </cols>
  <sheetData>
    <row r="1" spans="1:9" ht="24">
      <c r="A1" s="145" t="s">
        <v>514</v>
      </c>
      <c r="B1" s="145"/>
      <c r="C1" s="145"/>
      <c r="D1" s="145"/>
      <c r="E1" s="145"/>
      <c r="F1" s="145"/>
      <c r="G1" s="145"/>
      <c r="H1" s="145"/>
      <c r="I1" s="145"/>
    </row>
    <row r="2" spans="1:9" ht="14.25">
      <c r="A2" s="1"/>
      <c r="B2" s="2"/>
      <c r="C2" s="2"/>
      <c r="D2" s="2"/>
      <c r="E2" s="3"/>
      <c r="F2" s="3"/>
      <c r="G2" s="130" t="s">
        <v>515</v>
      </c>
      <c r="H2" s="171"/>
      <c r="I2" s="3"/>
    </row>
    <row r="3" spans="1:9" ht="14.25">
      <c r="A3" s="4" t="s">
        <v>0</v>
      </c>
      <c r="B3" s="2"/>
      <c r="C3" s="5"/>
      <c r="D3" s="2"/>
      <c r="E3" s="3"/>
      <c r="F3" s="3"/>
      <c r="G3" s="130" t="s">
        <v>5</v>
      </c>
      <c r="H3" s="130"/>
      <c r="I3" s="3"/>
    </row>
    <row r="4" spans="1:9" ht="12.75">
      <c r="A4" s="146" t="s">
        <v>459</v>
      </c>
      <c r="B4" s="147"/>
      <c r="C4" s="147"/>
      <c r="D4" s="147"/>
      <c r="E4" s="147"/>
      <c r="F4" s="147"/>
      <c r="G4" s="147"/>
      <c r="H4" s="147"/>
      <c r="I4" s="147"/>
    </row>
    <row r="5" spans="1:9" ht="37.5" customHeight="1">
      <c r="A5" s="6" t="s">
        <v>460</v>
      </c>
      <c r="B5" s="148" t="s">
        <v>516</v>
      </c>
      <c r="C5" s="149"/>
      <c r="D5" s="149"/>
      <c r="E5" s="150"/>
      <c r="F5" s="6" t="s">
        <v>462</v>
      </c>
      <c r="G5" s="148" t="s">
        <v>517</v>
      </c>
      <c r="H5" s="149"/>
      <c r="I5" s="150"/>
    </row>
    <row r="6" spans="1:9" ht="31.5" customHeight="1">
      <c r="A6" s="6" t="s">
        <v>464</v>
      </c>
      <c r="B6" s="148" t="s">
        <v>1</v>
      </c>
      <c r="C6" s="149"/>
      <c r="D6" s="149"/>
      <c r="E6" s="150"/>
      <c r="F6" s="6" t="s">
        <v>465</v>
      </c>
      <c r="G6" s="148"/>
      <c r="H6" s="149"/>
      <c r="I6" s="150"/>
    </row>
    <row r="7" spans="1:9" ht="25.5" customHeight="1">
      <c r="A7" s="153" t="s">
        <v>466</v>
      </c>
      <c r="B7" s="148" t="s">
        <v>467</v>
      </c>
      <c r="C7" s="150"/>
      <c r="D7" s="163" t="s">
        <v>468</v>
      </c>
      <c r="E7" s="164"/>
      <c r="F7" s="148" t="s">
        <v>469</v>
      </c>
      <c r="G7" s="149"/>
      <c r="H7" s="150"/>
      <c r="I7" s="6" t="s">
        <v>470</v>
      </c>
    </row>
    <row r="8" spans="1:9" ht="25.5" customHeight="1">
      <c r="A8" s="153"/>
      <c r="B8" s="6" t="s">
        <v>471</v>
      </c>
      <c r="C8" s="6">
        <v>48.3</v>
      </c>
      <c r="D8" s="7" t="s">
        <v>471</v>
      </c>
      <c r="E8" s="6">
        <v>48.3</v>
      </c>
      <c r="F8" s="6" t="s">
        <v>471</v>
      </c>
      <c r="G8" s="148">
        <v>48.29</v>
      </c>
      <c r="H8" s="150"/>
      <c r="I8" s="13">
        <f>G8/E8</f>
        <v>0.9997929606625259</v>
      </c>
    </row>
    <row r="9" spans="1:9" ht="25.5" customHeight="1">
      <c r="A9" s="153"/>
      <c r="B9" s="8" t="s">
        <v>472</v>
      </c>
      <c r="C9" s="6">
        <v>48.3</v>
      </c>
      <c r="D9" s="8" t="s">
        <v>472</v>
      </c>
      <c r="E9" s="6">
        <v>48.3</v>
      </c>
      <c r="F9" s="8" t="s">
        <v>472</v>
      </c>
      <c r="G9" s="148">
        <v>48.29</v>
      </c>
      <c r="H9" s="150"/>
      <c r="I9" s="13">
        <f>G9/E9</f>
        <v>0.9997929606625259</v>
      </c>
    </row>
    <row r="10" spans="1:9" ht="25.5" customHeight="1">
      <c r="A10" s="154" t="s">
        <v>473</v>
      </c>
      <c r="B10" s="153" t="s">
        <v>474</v>
      </c>
      <c r="C10" s="153"/>
      <c r="D10" s="153"/>
      <c r="E10" s="153" t="s">
        <v>416</v>
      </c>
      <c r="F10" s="153"/>
      <c r="G10" s="153"/>
      <c r="H10" s="153"/>
      <c r="I10" s="153"/>
    </row>
    <row r="11" spans="1:9" ht="45.75" customHeight="1">
      <c r="A11" s="155"/>
      <c r="B11" s="148" t="s">
        <v>518</v>
      </c>
      <c r="C11" s="149"/>
      <c r="D11" s="150"/>
      <c r="E11" s="148" t="s">
        <v>519</v>
      </c>
      <c r="F11" s="149"/>
      <c r="G11" s="149"/>
      <c r="H11" s="149"/>
      <c r="I11" s="150"/>
    </row>
    <row r="12" spans="1:9" ht="36" customHeight="1">
      <c r="A12" s="156" t="s">
        <v>419</v>
      </c>
      <c r="B12" s="6" t="s">
        <v>421</v>
      </c>
      <c r="C12" s="6" t="s">
        <v>476</v>
      </c>
      <c r="D12" s="6" t="s">
        <v>477</v>
      </c>
      <c r="E12" s="6" t="s">
        <v>478</v>
      </c>
      <c r="F12" s="9" t="s">
        <v>479</v>
      </c>
      <c r="G12" s="148" t="s">
        <v>480</v>
      </c>
      <c r="H12" s="149"/>
      <c r="I12" s="150"/>
    </row>
    <row r="13" spans="1:9" ht="31.5" customHeight="1">
      <c r="A13" s="156"/>
      <c r="B13" s="10" t="s">
        <v>520</v>
      </c>
      <c r="C13" s="10" t="s">
        <v>508</v>
      </c>
      <c r="D13" s="6" t="s">
        <v>483</v>
      </c>
      <c r="E13" s="11">
        <v>1</v>
      </c>
      <c r="F13" s="12"/>
      <c r="G13" s="165" t="s">
        <v>521</v>
      </c>
      <c r="H13" s="166"/>
      <c r="I13" s="167"/>
    </row>
    <row r="14" spans="1:9" ht="31.5" customHeight="1">
      <c r="A14" s="156"/>
      <c r="B14" s="10" t="s">
        <v>522</v>
      </c>
      <c r="C14" s="10" t="s">
        <v>523</v>
      </c>
      <c r="D14" s="6" t="s">
        <v>524</v>
      </c>
      <c r="E14" s="11">
        <v>1</v>
      </c>
      <c r="F14" s="12"/>
      <c r="G14" s="168"/>
      <c r="H14" s="169"/>
      <c r="I14" s="170"/>
    </row>
    <row r="15" spans="1:9" ht="31.5" customHeight="1">
      <c r="A15" s="156"/>
      <c r="B15" s="10" t="s">
        <v>525</v>
      </c>
      <c r="C15" s="10" t="s">
        <v>485</v>
      </c>
      <c r="D15" s="6" t="s">
        <v>526</v>
      </c>
      <c r="E15" s="11">
        <v>1</v>
      </c>
      <c r="F15" s="12"/>
      <c r="G15" s="168"/>
      <c r="H15" s="169"/>
      <c r="I15" s="170"/>
    </row>
    <row r="16" spans="1:9" ht="31.5" customHeight="1">
      <c r="A16" s="156"/>
      <c r="B16" s="10" t="s">
        <v>527</v>
      </c>
      <c r="C16" s="10" t="s">
        <v>528</v>
      </c>
      <c r="D16" s="6" t="s">
        <v>432</v>
      </c>
      <c r="E16" s="11">
        <v>0.45</v>
      </c>
      <c r="F16" s="12"/>
      <c r="G16" s="168"/>
      <c r="H16" s="169"/>
      <c r="I16" s="170"/>
    </row>
    <row r="17" spans="1:9" ht="31.5" customHeight="1">
      <c r="A17" s="156"/>
      <c r="B17" s="10" t="s">
        <v>529</v>
      </c>
      <c r="C17" s="10" t="s">
        <v>530</v>
      </c>
      <c r="D17" s="6" t="s">
        <v>531</v>
      </c>
      <c r="E17" s="11">
        <v>1</v>
      </c>
      <c r="F17" s="12"/>
      <c r="G17" s="168"/>
      <c r="H17" s="169"/>
      <c r="I17" s="170"/>
    </row>
    <row r="18" spans="1:9" ht="31.5" customHeight="1">
      <c r="A18" s="156"/>
      <c r="B18" s="10" t="s">
        <v>532</v>
      </c>
      <c r="C18" s="10" t="s">
        <v>533</v>
      </c>
      <c r="D18" s="6" t="s">
        <v>534</v>
      </c>
      <c r="E18" s="11">
        <v>1</v>
      </c>
      <c r="F18" s="12"/>
      <c r="G18" s="168"/>
      <c r="H18" s="169"/>
      <c r="I18" s="170"/>
    </row>
    <row r="19" spans="1:9" ht="31.5" customHeight="1">
      <c r="A19" s="156"/>
      <c r="B19" s="10" t="s">
        <v>494</v>
      </c>
      <c r="C19" s="10" t="s">
        <v>495</v>
      </c>
      <c r="D19" s="11">
        <v>0.8</v>
      </c>
      <c r="E19" s="11">
        <v>1</v>
      </c>
      <c r="F19" s="12"/>
      <c r="G19" s="168"/>
      <c r="H19" s="169"/>
      <c r="I19" s="170"/>
    </row>
    <row r="20" spans="1:9" ht="31.5" customHeight="1">
      <c r="A20" s="6" t="s">
        <v>456</v>
      </c>
      <c r="B20" s="148" t="s">
        <v>496</v>
      </c>
      <c r="C20" s="148"/>
      <c r="D20" s="148"/>
      <c r="E20" s="148"/>
      <c r="F20" s="148"/>
      <c r="G20" s="148"/>
      <c r="H20" s="148"/>
      <c r="I20" s="148"/>
    </row>
    <row r="22" spans="1:9" ht="13.5">
      <c r="A22" s="151" t="s">
        <v>512</v>
      </c>
      <c r="B22" s="151"/>
      <c r="C22" s="151"/>
      <c r="D22" s="151"/>
      <c r="E22" s="151"/>
      <c r="F22" s="151"/>
      <c r="G22" s="151"/>
      <c r="H22" s="151"/>
      <c r="I22" s="151"/>
    </row>
    <row r="23" spans="1:9" ht="13.5">
      <c r="A23" s="152" t="s">
        <v>513</v>
      </c>
      <c r="B23" s="152"/>
      <c r="C23" s="152"/>
      <c r="D23" s="152"/>
      <c r="E23" s="152"/>
      <c r="F23" s="152"/>
      <c r="G23" s="152"/>
      <c r="H23" s="152"/>
      <c r="I23" s="152"/>
    </row>
  </sheetData>
  <sheetProtection/>
  <mergeCells count="25">
    <mergeCell ref="A1:I1"/>
    <mergeCell ref="G2:H2"/>
    <mergeCell ref="G3:H3"/>
    <mergeCell ref="A4:I4"/>
    <mergeCell ref="B5:E5"/>
    <mergeCell ref="G5:I5"/>
    <mergeCell ref="B11:D11"/>
    <mergeCell ref="E11:I11"/>
    <mergeCell ref="G12:I12"/>
    <mergeCell ref="B6:E6"/>
    <mergeCell ref="G6:I6"/>
    <mergeCell ref="B7:C7"/>
    <mergeCell ref="D7:E7"/>
    <mergeCell ref="F7:H7"/>
    <mergeCell ref="G8:H8"/>
    <mergeCell ref="B20:I20"/>
    <mergeCell ref="A22:I22"/>
    <mergeCell ref="A23:I23"/>
    <mergeCell ref="A7:A9"/>
    <mergeCell ref="A10:A11"/>
    <mergeCell ref="A12:A19"/>
    <mergeCell ref="G13:I19"/>
    <mergeCell ref="G9:H9"/>
    <mergeCell ref="B10:D10"/>
    <mergeCell ref="E10:I10"/>
  </mergeCells>
  <conditionalFormatting sqref="A2:A3 G3">
    <cfRule type="expression" priority="1"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4">
      <selection activeCell="G23" sqref="G23"/>
    </sheetView>
  </sheetViews>
  <sheetFormatPr defaultColWidth="9.140625" defaultRowHeight="12.75"/>
  <cols>
    <col min="1" max="1" width="10.8515625" style="0" customWidth="1"/>
    <col min="2" max="2" width="37.28125" style="0" customWidth="1"/>
    <col min="3" max="10" width="17.140625" style="0" customWidth="1"/>
  </cols>
  <sheetData>
    <row r="1" spans="1:10" ht="27.75" customHeight="1">
      <c r="A1" s="28"/>
      <c r="B1" s="29"/>
      <c r="C1" s="29"/>
      <c r="D1" s="30" t="s">
        <v>53</v>
      </c>
      <c r="E1" s="29"/>
      <c r="F1" s="29"/>
      <c r="G1" s="29"/>
      <c r="H1" s="29"/>
      <c r="I1" s="29"/>
      <c r="J1" s="31"/>
    </row>
    <row r="2" spans="1:10" ht="15" customHeight="1">
      <c r="A2" s="32"/>
      <c r="B2" s="29"/>
      <c r="C2" s="29"/>
      <c r="D2" s="29"/>
      <c r="E2" s="29"/>
      <c r="F2" s="29"/>
      <c r="G2" s="29"/>
      <c r="H2" s="29"/>
      <c r="I2" s="29"/>
      <c r="J2" s="33" t="s">
        <v>54</v>
      </c>
    </row>
    <row r="3" spans="1:10" ht="15" customHeight="1">
      <c r="A3" s="34" t="s">
        <v>0</v>
      </c>
      <c r="B3" s="35"/>
      <c r="C3" s="35"/>
      <c r="D3" s="36" t="s">
        <v>4</v>
      </c>
      <c r="E3" s="35"/>
      <c r="F3" s="35"/>
      <c r="G3" s="35"/>
      <c r="H3" s="35"/>
      <c r="I3" s="35"/>
      <c r="J3" s="37" t="s">
        <v>5</v>
      </c>
    </row>
    <row r="4" spans="1:10" ht="15" customHeight="1">
      <c r="A4" s="82" t="s">
        <v>8</v>
      </c>
      <c r="B4" s="83"/>
      <c r="C4" s="80" t="s">
        <v>45</v>
      </c>
      <c r="D4" s="80" t="s">
        <v>55</v>
      </c>
      <c r="E4" s="80" t="s">
        <v>56</v>
      </c>
      <c r="F4" s="80" t="s">
        <v>57</v>
      </c>
      <c r="G4" s="81" t="s">
        <v>57</v>
      </c>
      <c r="H4" s="80" t="s">
        <v>58</v>
      </c>
      <c r="I4" s="80" t="s">
        <v>59</v>
      </c>
      <c r="J4" s="80" t="s">
        <v>60</v>
      </c>
    </row>
    <row r="5" spans="1:10" ht="15" customHeight="1">
      <c r="A5" s="84" t="s">
        <v>61</v>
      </c>
      <c r="B5" s="76" t="s">
        <v>62</v>
      </c>
      <c r="C5" s="81" t="s">
        <v>45</v>
      </c>
      <c r="D5" s="81" t="s">
        <v>55</v>
      </c>
      <c r="E5" s="81" t="s">
        <v>56</v>
      </c>
      <c r="F5" s="81" t="s">
        <v>57</v>
      </c>
      <c r="G5" s="81" t="s">
        <v>57</v>
      </c>
      <c r="H5" s="81" t="s">
        <v>58</v>
      </c>
      <c r="I5" s="81" t="s">
        <v>59</v>
      </c>
      <c r="J5" s="81" t="s">
        <v>60</v>
      </c>
    </row>
    <row r="6" spans="1:10" ht="15" customHeight="1">
      <c r="A6" s="85" t="s">
        <v>61</v>
      </c>
      <c r="B6" s="75" t="s">
        <v>62</v>
      </c>
      <c r="C6" s="81" t="s">
        <v>45</v>
      </c>
      <c r="D6" s="81" t="s">
        <v>55</v>
      </c>
      <c r="E6" s="81" t="s">
        <v>56</v>
      </c>
      <c r="F6" s="80" t="s">
        <v>63</v>
      </c>
      <c r="G6" s="80" t="s">
        <v>64</v>
      </c>
      <c r="H6" s="81" t="s">
        <v>58</v>
      </c>
      <c r="I6" s="81" t="s">
        <v>59</v>
      </c>
      <c r="J6" s="81" t="s">
        <v>60</v>
      </c>
    </row>
    <row r="7" spans="1:10" ht="15" customHeight="1">
      <c r="A7" s="85" t="s">
        <v>61</v>
      </c>
      <c r="B7" s="75" t="s">
        <v>62</v>
      </c>
      <c r="C7" s="81" t="s">
        <v>45</v>
      </c>
      <c r="D7" s="81" t="s">
        <v>55</v>
      </c>
      <c r="E7" s="81" t="s">
        <v>56</v>
      </c>
      <c r="F7" s="81" t="s">
        <v>63</v>
      </c>
      <c r="G7" s="81" t="s">
        <v>64</v>
      </c>
      <c r="H7" s="81" t="s">
        <v>58</v>
      </c>
      <c r="I7" s="81" t="s">
        <v>59</v>
      </c>
      <c r="J7" s="81" t="s">
        <v>60</v>
      </c>
    </row>
    <row r="8" spans="1:10" ht="15" customHeight="1">
      <c r="A8" s="74" t="s">
        <v>65</v>
      </c>
      <c r="B8" s="75" t="s">
        <v>65</v>
      </c>
      <c r="C8" s="69">
        <v>3585.5</v>
      </c>
      <c r="D8" s="69">
        <v>3585.5</v>
      </c>
      <c r="E8" s="69"/>
      <c r="F8" s="69"/>
      <c r="G8" s="69"/>
      <c r="H8" s="69"/>
      <c r="I8" s="69"/>
      <c r="J8" s="69"/>
    </row>
    <row r="9" spans="1:10" ht="15" customHeight="1">
      <c r="A9" s="70" t="s">
        <v>66</v>
      </c>
      <c r="B9" s="70" t="s">
        <v>67</v>
      </c>
      <c r="C9" s="69">
        <v>2294.22</v>
      </c>
      <c r="D9" s="69">
        <v>2294.22</v>
      </c>
      <c r="E9" s="69"/>
      <c r="F9" s="69"/>
      <c r="G9" s="69"/>
      <c r="H9" s="69"/>
      <c r="I9" s="69"/>
      <c r="J9" s="69"/>
    </row>
    <row r="10" spans="1:10" ht="15" customHeight="1">
      <c r="A10" s="70" t="s">
        <v>68</v>
      </c>
      <c r="B10" s="70" t="s">
        <v>69</v>
      </c>
      <c r="C10" s="69">
        <v>2293.92</v>
      </c>
      <c r="D10" s="69">
        <v>2293.92</v>
      </c>
      <c r="E10" s="69"/>
      <c r="F10" s="69"/>
      <c r="G10" s="69"/>
      <c r="H10" s="69"/>
      <c r="I10" s="69"/>
      <c r="J10" s="69"/>
    </row>
    <row r="11" spans="1:10" ht="15" customHeight="1">
      <c r="A11" s="70" t="s">
        <v>70</v>
      </c>
      <c r="B11" s="70" t="s">
        <v>71</v>
      </c>
      <c r="C11" s="69">
        <v>430.39</v>
      </c>
      <c r="D11" s="69">
        <v>430.39</v>
      </c>
      <c r="E11" s="69"/>
      <c r="F11" s="69"/>
      <c r="G11" s="69"/>
      <c r="H11" s="69"/>
      <c r="I11" s="69"/>
      <c r="J11" s="69"/>
    </row>
    <row r="12" spans="1:10" ht="15" customHeight="1">
      <c r="A12" s="70" t="s">
        <v>72</v>
      </c>
      <c r="B12" s="70" t="s">
        <v>73</v>
      </c>
      <c r="C12" s="69">
        <v>354.71</v>
      </c>
      <c r="D12" s="69">
        <v>354.71</v>
      </c>
      <c r="E12" s="69"/>
      <c r="F12" s="69"/>
      <c r="G12" s="69"/>
      <c r="H12" s="69"/>
      <c r="I12" s="69"/>
      <c r="J12" s="69"/>
    </row>
    <row r="13" spans="1:10" ht="15" customHeight="1">
      <c r="A13" s="70" t="s">
        <v>74</v>
      </c>
      <c r="B13" s="70" t="s">
        <v>75</v>
      </c>
      <c r="C13" s="69">
        <v>20</v>
      </c>
      <c r="D13" s="69">
        <v>20</v>
      </c>
      <c r="E13" s="69"/>
      <c r="F13" s="69"/>
      <c r="G13" s="69"/>
      <c r="H13" s="69"/>
      <c r="I13" s="69"/>
      <c r="J13" s="69"/>
    </row>
    <row r="14" spans="1:10" ht="15" customHeight="1">
      <c r="A14" s="70" t="s">
        <v>76</v>
      </c>
      <c r="B14" s="70" t="s">
        <v>77</v>
      </c>
      <c r="C14" s="69">
        <v>107.94</v>
      </c>
      <c r="D14" s="69">
        <v>107.94</v>
      </c>
      <c r="E14" s="69"/>
      <c r="F14" s="69"/>
      <c r="G14" s="69"/>
      <c r="H14" s="69"/>
      <c r="I14" s="69"/>
      <c r="J14" s="69"/>
    </row>
    <row r="15" spans="1:10" ht="15" customHeight="1">
      <c r="A15" s="70" t="s">
        <v>78</v>
      </c>
      <c r="B15" s="70" t="s">
        <v>79</v>
      </c>
      <c r="C15" s="69">
        <v>1380.88</v>
      </c>
      <c r="D15" s="69">
        <v>1380.88</v>
      </c>
      <c r="E15" s="69"/>
      <c r="F15" s="69"/>
      <c r="G15" s="69"/>
      <c r="H15" s="69"/>
      <c r="I15" s="69"/>
      <c r="J15" s="69"/>
    </row>
    <row r="16" spans="1:10" ht="15" customHeight="1">
      <c r="A16" s="70" t="s">
        <v>80</v>
      </c>
      <c r="B16" s="70" t="s">
        <v>81</v>
      </c>
      <c r="C16" s="69">
        <v>0.3</v>
      </c>
      <c r="D16" s="69">
        <v>0.3</v>
      </c>
      <c r="E16" s="69"/>
      <c r="F16" s="69"/>
      <c r="G16" s="69"/>
      <c r="H16" s="69"/>
      <c r="I16" s="69"/>
      <c r="J16" s="69"/>
    </row>
    <row r="17" spans="1:10" ht="15" customHeight="1">
      <c r="A17" s="70" t="s">
        <v>82</v>
      </c>
      <c r="B17" s="70" t="s">
        <v>83</v>
      </c>
      <c r="C17" s="69">
        <v>0.3</v>
      </c>
      <c r="D17" s="69">
        <v>0.3</v>
      </c>
      <c r="E17" s="69"/>
      <c r="F17" s="69"/>
      <c r="G17" s="69"/>
      <c r="H17" s="69"/>
      <c r="I17" s="69"/>
      <c r="J17" s="69"/>
    </row>
    <row r="18" spans="1:10" ht="15" customHeight="1">
      <c r="A18" s="70" t="s">
        <v>84</v>
      </c>
      <c r="B18" s="70" t="s">
        <v>85</v>
      </c>
      <c r="C18" s="69">
        <v>304.27</v>
      </c>
      <c r="D18" s="69">
        <v>304.27</v>
      </c>
      <c r="E18" s="69"/>
      <c r="F18" s="69"/>
      <c r="G18" s="69"/>
      <c r="H18" s="69"/>
      <c r="I18" s="69"/>
      <c r="J18" s="69"/>
    </row>
    <row r="19" spans="1:10" ht="15" customHeight="1">
      <c r="A19" s="70" t="s">
        <v>86</v>
      </c>
      <c r="B19" s="70" t="s">
        <v>87</v>
      </c>
      <c r="C19" s="69">
        <v>282.87</v>
      </c>
      <c r="D19" s="69">
        <v>282.87</v>
      </c>
      <c r="E19" s="69"/>
      <c r="F19" s="69"/>
      <c r="G19" s="69"/>
      <c r="H19" s="69"/>
      <c r="I19" s="69"/>
      <c r="J19" s="69"/>
    </row>
    <row r="20" spans="1:10" ht="15" customHeight="1">
      <c r="A20" s="70" t="s">
        <v>88</v>
      </c>
      <c r="B20" s="70" t="s">
        <v>89</v>
      </c>
      <c r="C20" s="69">
        <v>32.07</v>
      </c>
      <c r="D20" s="69">
        <v>32.07</v>
      </c>
      <c r="E20" s="69"/>
      <c r="F20" s="69"/>
      <c r="G20" s="69"/>
      <c r="H20" s="69"/>
      <c r="I20" s="69"/>
      <c r="J20" s="69"/>
    </row>
    <row r="21" spans="1:10" ht="15" customHeight="1">
      <c r="A21" s="70" t="s">
        <v>90</v>
      </c>
      <c r="B21" s="70" t="s">
        <v>91</v>
      </c>
      <c r="C21" s="69">
        <v>46.16</v>
      </c>
      <c r="D21" s="69">
        <v>46.16</v>
      </c>
      <c r="E21" s="69"/>
      <c r="F21" s="69"/>
      <c r="G21" s="69"/>
      <c r="H21" s="69"/>
      <c r="I21" s="69"/>
      <c r="J21" s="69"/>
    </row>
    <row r="22" spans="1:10" ht="15" customHeight="1">
      <c r="A22" s="70" t="s">
        <v>92</v>
      </c>
      <c r="B22" s="70" t="s">
        <v>93</v>
      </c>
      <c r="C22" s="69">
        <v>204.64</v>
      </c>
      <c r="D22" s="69">
        <v>204.64</v>
      </c>
      <c r="E22" s="69"/>
      <c r="F22" s="69"/>
      <c r="G22" s="69"/>
      <c r="H22" s="69"/>
      <c r="I22" s="69"/>
      <c r="J22" s="69"/>
    </row>
    <row r="23" spans="1:10" ht="15" customHeight="1">
      <c r="A23" s="70" t="s">
        <v>94</v>
      </c>
      <c r="B23" s="70" t="s">
        <v>95</v>
      </c>
      <c r="C23" s="69">
        <v>21.4</v>
      </c>
      <c r="D23" s="69">
        <v>21.4</v>
      </c>
      <c r="E23" s="69"/>
      <c r="F23" s="69"/>
      <c r="G23" s="69"/>
      <c r="H23" s="69"/>
      <c r="I23" s="69"/>
      <c r="J23" s="69"/>
    </row>
    <row r="24" spans="1:10" ht="15" customHeight="1">
      <c r="A24" s="70" t="s">
        <v>96</v>
      </c>
      <c r="B24" s="70" t="s">
        <v>97</v>
      </c>
      <c r="C24" s="69">
        <v>21.4</v>
      </c>
      <c r="D24" s="69">
        <v>21.4</v>
      </c>
      <c r="E24" s="69"/>
      <c r="F24" s="69"/>
      <c r="G24" s="69"/>
      <c r="H24" s="69"/>
      <c r="I24" s="69"/>
      <c r="J24" s="69"/>
    </row>
    <row r="25" spans="1:10" ht="15" customHeight="1">
      <c r="A25" s="70" t="s">
        <v>98</v>
      </c>
      <c r="B25" s="70" t="s">
        <v>99</v>
      </c>
      <c r="C25" s="69">
        <v>53.53</v>
      </c>
      <c r="D25" s="69">
        <v>53.53</v>
      </c>
      <c r="E25" s="69"/>
      <c r="F25" s="69"/>
      <c r="G25" s="69"/>
      <c r="H25" s="69"/>
      <c r="I25" s="69"/>
      <c r="J25" s="69"/>
    </row>
    <row r="26" spans="1:10" ht="15" customHeight="1">
      <c r="A26" s="70" t="s">
        <v>100</v>
      </c>
      <c r="B26" s="70" t="s">
        <v>101</v>
      </c>
      <c r="C26" s="69">
        <v>5</v>
      </c>
      <c r="D26" s="69">
        <v>5</v>
      </c>
      <c r="E26" s="69"/>
      <c r="F26" s="69"/>
      <c r="G26" s="69"/>
      <c r="H26" s="69"/>
      <c r="I26" s="69"/>
      <c r="J26" s="69"/>
    </row>
    <row r="27" spans="1:10" ht="15" customHeight="1">
      <c r="A27" s="70" t="s">
        <v>102</v>
      </c>
      <c r="B27" s="70" t="s">
        <v>103</v>
      </c>
      <c r="C27" s="69">
        <v>5</v>
      </c>
      <c r="D27" s="69">
        <v>5</v>
      </c>
      <c r="E27" s="69"/>
      <c r="F27" s="69"/>
      <c r="G27" s="69"/>
      <c r="H27" s="69"/>
      <c r="I27" s="69"/>
      <c r="J27" s="69"/>
    </row>
    <row r="28" spans="1:10" ht="15" customHeight="1">
      <c r="A28" s="70" t="s">
        <v>104</v>
      </c>
      <c r="B28" s="70" t="s">
        <v>105</v>
      </c>
      <c r="C28" s="69">
        <v>48.53</v>
      </c>
      <c r="D28" s="69">
        <v>48.53</v>
      </c>
      <c r="E28" s="69"/>
      <c r="F28" s="69"/>
      <c r="G28" s="69"/>
      <c r="H28" s="69"/>
      <c r="I28" s="69"/>
      <c r="J28" s="69"/>
    </row>
    <row r="29" spans="1:10" ht="15" customHeight="1">
      <c r="A29" s="70" t="s">
        <v>106</v>
      </c>
      <c r="B29" s="70" t="s">
        <v>107</v>
      </c>
      <c r="C29" s="69">
        <v>12.19</v>
      </c>
      <c r="D29" s="69">
        <v>12.19</v>
      </c>
      <c r="E29" s="69"/>
      <c r="F29" s="69"/>
      <c r="G29" s="69"/>
      <c r="H29" s="69"/>
      <c r="I29" s="69"/>
      <c r="J29" s="69"/>
    </row>
    <row r="30" spans="1:10" ht="15" customHeight="1">
      <c r="A30" s="70" t="s">
        <v>108</v>
      </c>
      <c r="B30" s="70" t="s">
        <v>109</v>
      </c>
      <c r="C30" s="69">
        <v>4.97</v>
      </c>
      <c r="D30" s="69">
        <v>4.97</v>
      </c>
      <c r="E30" s="69"/>
      <c r="F30" s="69"/>
      <c r="G30" s="69"/>
      <c r="H30" s="69"/>
      <c r="I30" s="69"/>
      <c r="J30" s="69"/>
    </row>
    <row r="31" spans="1:10" ht="15" customHeight="1">
      <c r="A31" s="70" t="s">
        <v>110</v>
      </c>
      <c r="B31" s="70" t="s">
        <v>111</v>
      </c>
      <c r="C31" s="69">
        <v>27.73</v>
      </c>
      <c r="D31" s="69">
        <v>27.73</v>
      </c>
      <c r="E31" s="69"/>
      <c r="F31" s="69"/>
      <c r="G31" s="69"/>
      <c r="H31" s="69"/>
      <c r="I31" s="69"/>
      <c r="J31" s="69"/>
    </row>
    <row r="32" spans="1:10" ht="15" customHeight="1">
      <c r="A32" s="70" t="s">
        <v>112</v>
      </c>
      <c r="B32" s="70" t="s">
        <v>113</v>
      </c>
      <c r="C32" s="69">
        <v>3.64</v>
      </c>
      <c r="D32" s="69">
        <v>3.64</v>
      </c>
      <c r="E32" s="69"/>
      <c r="F32" s="69"/>
      <c r="G32" s="69"/>
      <c r="H32" s="69"/>
      <c r="I32" s="69"/>
      <c r="J32" s="69"/>
    </row>
    <row r="33" spans="1:10" ht="15" customHeight="1">
      <c r="A33" s="70" t="s">
        <v>114</v>
      </c>
      <c r="B33" s="70" t="s">
        <v>115</v>
      </c>
      <c r="C33" s="69">
        <v>892.96</v>
      </c>
      <c r="D33" s="69">
        <v>892.96</v>
      </c>
      <c r="E33" s="69"/>
      <c r="F33" s="69"/>
      <c r="G33" s="69"/>
      <c r="H33" s="69"/>
      <c r="I33" s="69"/>
      <c r="J33" s="69"/>
    </row>
    <row r="34" spans="1:10" ht="15" customHeight="1">
      <c r="A34" s="70" t="s">
        <v>116</v>
      </c>
      <c r="B34" s="70" t="s">
        <v>117</v>
      </c>
      <c r="C34" s="69">
        <v>386.83</v>
      </c>
      <c r="D34" s="69">
        <v>386.83</v>
      </c>
      <c r="E34" s="69"/>
      <c r="F34" s="69"/>
      <c r="G34" s="69"/>
      <c r="H34" s="69"/>
      <c r="I34" s="69"/>
      <c r="J34" s="69"/>
    </row>
    <row r="35" spans="1:10" ht="15" customHeight="1">
      <c r="A35" s="70" t="s">
        <v>118</v>
      </c>
      <c r="B35" s="70" t="s">
        <v>119</v>
      </c>
      <c r="C35" s="69">
        <v>386.83</v>
      </c>
      <c r="D35" s="69">
        <v>386.83</v>
      </c>
      <c r="E35" s="69"/>
      <c r="F35" s="69"/>
      <c r="G35" s="69"/>
      <c r="H35" s="69"/>
      <c r="I35" s="69"/>
      <c r="J35" s="69"/>
    </row>
    <row r="36" spans="1:10" ht="15" customHeight="1">
      <c r="A36" s="70" t="s">
        <v>120</v>
      </c>
      <c r="B36" s="70" t="s">
        <v>121</v>
      </c>
      <c r="C36" s="69">
        <v>506.13</v>
      </c>
      <c r="D36" s="69">
        <v>506.13</v>
      </c>
      <c r="E36" s="69"/>
      <c r="F36" s="69"/>
      <c r="G36" s="69"/>
      <c r="H36" s="69"/>
      <c r="I36" s="69"/>
      <c r="J36" s="69"/>
    </row>
    <row r="37" spans="1:10" ht="15" customHeight="1">
      <c r="A37" s="70" t="s">
        <v>122</v>
      </c>
      <c r="B37" s="70" t="s">
        <v>123</v>
      </c>
      <c r="C37" s="69">
        <v>506.13</v>
      </c>
      <c r="D37" s="69">
        <v>506.13</v>
      </c>
      <c r="E37" s="69"/>
      <c r="F37" s="69"/>
      <c r="G37" s="69"/>
      <c r="H37" s="69"/>
      <c r="I37" s="69"/>
      <c r="J37" s="69"/>
    </row>
    <row r="38" spans="1:10" ht="15" customHeight="1">
      <c r="A38" s="70" t="s">
        <v>124</v>
      </c>
      <c r="B38" s="70" t="s">
        <v>125</v>
      </c>
      <c r="C38" s="69">
        <v>40.51</v>
      </c>
      <c r="D38" s="69">
        <v>40.51</v>
      </c>
      <c r="E38" s="69"/>
      <c r="F38" s="69"/>
      <c r="G38" s="69"/>
      <c r="H38" s="69"/>
      <c r="I38" s="69"/>
      <c r="J38" s="69"/>
    </row>
    <row r="39" spans="1:10" ht="15" customHeight="1">
      <c r="A39" s="70" t="s">
        <v>126</v>
      </c>
      <c r="B39" s="70" t="s">
        <v>127</v>
      </c>
      <c r="C39" s="69">
        <v>40.51</v>
      </c>
      <c r="D39" s="69">
        <v>40.51</v>
      </c>
      <c r="E39" s="69"/>
      <c r="F39" s="69"/>
      <c r="G39" s="69"/>
      <c r="H39" s="69"/>
      <c r="I39" s="69"/>
      <c r="J39" s="69"/>
    </row>
    <row r="40" spans="1:10" ht="15" customHeight="1">
      <c r="A40" s="70" t="s">
        <v>128</v>
      </c>
      <c r="B40" s="70" t="s">
        <v>129</v>
      </c>
      <c r="C40" s="69">
        <v>40.51</v>
      </c>
      <c r="D40" s="69">
        <v>40.51</v>
      </c>
      <c r="E40" s="69"/>
      <c r="F40" s="69"/>
      <c r="G40" s="69"/>
      <c r="H40" s="69"/>
      <c r="I40" s="69"/>
      <c r="J40" s="69"/>
    </row>
    <row r="41" spans="1:10" ht="38.25" customHeight="1">
      <c r="A41" s="77" t="s">
        <v>130</v>
      </c>
      <c r="B41" s="79" t="s">
        <v>130</v>
      </c>
      <c r="C41" s="79" t="s">
        <v>130</v>
      </c>
      <c r="D41" s="79" t="s">
        <v>130</v>
      </c>
      <c r="E41" s="79" t="s">
        <v>130</v>
      </c>
      <c r="F41" s="79" t="s">
        <v>130</v>
      </c>
      <c r="G41" s="79" t="s">
        <v>130</v>
      </c>
      <c r="H41" s="79" t="s">
        <v>130</v>
      </c>
      <c r="I41" s="79" t="s">
        <v>130</v>
      </c>
      <c r="J41" s="79" t="s">
        <v>130</v>
      </c>
    </row>
  </sheetData>
  <sheetProtection/>
  <mergeCells count="14">
    <mergeCell ref="A41:J41"/>
    <mergeCell ref="A5:A7"/>
    <mergeCell ref="B5:B7"/>
    <mergeCell ref="C4:C7"/>
    <mergeCell ref="D4:D7"/>
    <mergeCell ref="E4:E7"/>
    <mergeCell ref="F6:F7"/>
    <mergeCell ref="G6:G7"/>
    <mergeCell ref="H4:H7"/>
    <mergeCell ref="I4:I7"/>
    <mergeCell ref="J4:J7"/>
    <mergeCell ref="F4:G5"/>
    <mergeCell ref="A4:B4"/>
    <mergeCell ref="A8:B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41"/>
  <sheetViews>
    <sheetView workbookViewId="0" topLeftCell="A13">
      <selection activeCell="K14" sqref="K14"/>
    </sheetView>
  </sheetViews>
  <sheetFormatPr defaultColWidth="9.140625" defaultRowHeight="12.75"/>
  <cols>
    <col min="1" max="1" width="10.8515625" style="0" customWidth="1"/>
    <col min="2" max="2" width="37.28125" style="0" customWidth="1"/>
    <col min="3" max="8" width="17.140625" style="0" customWidth="1"/>
  </cols>
  <sheetData>
    <row r="1" spans="1:8" ht="27.75" customHeight="1">
      <c r="A1" s="28"/>
      <c r="B1" s="29"/>
      <c r="C1" s="30" t="s">
        <v>131</v>
      </c>
      <c r="D1" s="29"/>
      <c r="E1" s="29"/>
      <c r="F1" s="29"/>
      <c r="G1" s="29"/>
      <c r="H1" s="31"/>
    </row>
    <row r="2" spans="1:8" ht="15" customHeight="1">
      <c r="A2" s="32"/>
      <c r="B2" s="29"/>
      <c r="C2" s="29"/>
      <c r="D2" s="29"/>
      <c r="E2" s="29"/>
      <c r="F2" s="29"/>
      <c r="G2" s="29"/>
      <c r="H2" s="33" t="s">
        <v>132</v>
      </c>
    </row>
    <row r="3" spans="1:8" ht="15" customHeight="1">
      <c r="A3" s="34" t="s">
        <v>0</v>
      </c>
      <c r="B3" s="35"/>
      <c r="C3" s="36" t="s">
        <v>4</v>
      </c>
      <c r="D3" s="35"/>
      <c r="E3" s="35"/>
      <c r="F3" s="35"/>
      <c r="G3" s="35"/>
      <c r="H3" s="37" t="s">
        <v>5</v>
      </c>
    </row>
    <row r="4" spans="1:8" ht="15" customHeight="1">
      <c r="A4" s="86" t="s">
        <v>8</v>
      </c>
      <c r="B4" s="87" t="s">
        <v>8</v>
      </c>
      <c r="C4" s="80" t="s">
        <v>46</v>
      </c>
      <c r="D4" s="80" t="s">
        <v>133</v>
      </c>
      <c r="E4" s="80" t="s">
        <v>134</v>
      </c>
      <c r="F4" s="80" t="s">
        <v>135</v>
      </c>
      <c r="G4" s="80" t="s">
        <v>136</v>
      </c>
      <c r="H4" s="80" t="s">
        <v>137</v>
      </c>
    </row>
    <row r="5" spans="1:8" ht="15" customHeight="1">
      <c r="A5" s="84" t="s">
        <v>61</v>
      </c>
      <c r="B5" s="76" t="s">
        <v>62</v>
      </c>
      <c r="C5" s="81" t="s">
        <v>46</v>
      </c>
      <c r="D5" s="81" t="s">
        <v>133</v>
      </c>
      <c r="E5" s="81" t="s">
        <v>134</v>
      </c>
      <c r="F5" s="81" t="s">
        <v>135</v>
      </c>
      <c r="G5" s="81" t="s">
        <v>136</v>
      </c>
      <c r="H5" s="81" t="s">
        <v>137</v>
      </c>
    </row>
    <row r="6" spans="1:8" ht="15" customHeight="1">
      <c r="A6" s="85" t="s">
        <v>61</v>
      </c>
      <c r="B6" s="75" t="s">
        <v>62</v>
      </c>
      <c r="C6" s="81" t="s">
        <v>46</v>
      </c>
      <c r="D6" s="81" t="s">
        <v>133</v>
      </c>
      <c r="E6" s="81" t="s">
        <v>134</v>
      </c>
      <c r="F6" s="81" t="s">
        <v>135</v>
      </c>
      <c r="G6" s="81" t="s">
        <v>136</v>
      </c>
      <c r="H6" s="81" t="s">
        <v>137</v>
      </c>
    </row>
    <row r="7" spans="1:8" ht="15" customHeight="1">
      <c r="A7" s="85" t="s">
        <v>61</v>
      </c>
      <c r="B7" s="75" t="s">
        <v>62</v>
      </c>
      <c r="C7" s="81" t="s">
        <v>46</v>
      </c>
      <c r="D7" s="81" t="s">
        <v>133</v>
      </c>
      <c r="E7" s="81" t="s">
        <v>134</v>
      </c>
      <c r="F7" s="81" t="s">
        <v>135</v>
      </c>
      <c r="G7" s="81" t="s">
        <v>136</v>
      </c>
      <c r="H7" s="81" t="s">
        <v>137</v>
      </c>
    </row>
    <row r="8" spans="1:8" ht="15" customHeight="1">
      <c r="A8" s="74" t="s">
        <v>65</v>
      </c>
      <c r="B8" s="75" t="s">
        <v>65</v>
      </c>
      <c r="C8" s="69">
        <v>3745.5</v>
      </c>
      <c r="D8" s="69">
        <v>931.64</v>
      </c>
      <c r="E8" s="69">
        <v>2813.85</v>
      </c>
      <c r="F8" s="69"/>
      <c r="G8" s="69"/>
      <c r="H8" s="69"/>
    </row>
    <row r="9" spans="1:8" ht="15" customHeight="1">
      <c r="A9" s="70" t="s">
        <v>66</v>
      </c>
      <c r="B9" s="70" t="s">
        <v>67</v>
      </c>
      <c r="C9" s="69">
        <v>2294.22</v>
      </c>
      <c r="D9" s="69">
        <v>538.33</v>
      </c>
      <c r="E9" s="69">
        <v>1755.89</v>
      </c>
      <c r="F9" s="69"/>
      <c r="G9" s="69"/>
      <c r="H9" s="69"/>
    </row>
    <row r="10" spans="1:8" ht="15" customHeight="1">
      <c r="A10" s="70" t="s">
        <v>68</v>
      </c>
      <c r="B10" s="70" t="s">
        <v>69</v>
      </c>
      <c r="C10" s="69">
        <v>2293.92</v>
      </c>
      <c r="D10" s="69">
        <v>538.33</v>
      </c>
      <c r="E10" s="69">
        <v>1755.59</v>
      </c>
      <c r="F10" s="69"/>
      <c r="G10" s="69"/>
      <c r="H10" s="69"/>
    </row>
    <row r="11" spans="1:8" ht="15" customHeight="1">
      <c r="A11" s="70" t="s">
        <v>70</v>
      </c>
      <c r="B11" s="70" t="s">
        <v>71</v>
      </c>
      <c r="C11" s="69">
        <v>430.39</v>
      </c>
      <c r="D11" s="69">
        <v>430.39</v>
      </c>
      <c r="E11" s="69"/>
      <c r="F11" s="69"/>
      <c r="G11" s="69"/>
      <c r="H11" s="69"/>
    </row>
    <row r="12" spans="1:8" ht="15" customHeight="1">
      <c r="A12" s="70" t="s">
        <v>72</v>
      </c>
      <c r="B12" s="70" t="s">
        <v>73</v>
      </c>
      <c r="C12" s="69">
        <v>354.71</v>
      </c>
      <c r="D12" s="69"/>
      <c r="E12" s="69">
        <v>354.71</v>
      </c>
      <c r="F12" s="69"/>
      <c r="G12" s="69"/>
      <c r="H12" s="69"/>
    </row>
    <row r="13" spans="1:8" ht="15" customHeight="1">
      <c r="A13" s="70" t="s">
        <v>74</v>
      </c>
      <c r="B13" s="70" t="s">
        <v>75</v>
      </c>
      <c r="C13" s="69">
        <v>20</v>
      </c>
      <c r="D13" s="69"/>
      <c r="E13" s="69">
        <v>20</v>
      </c>
      <c r="F13" s="69"/>
      <c r="G13" s="69"/>
      <c r="H13" s="69"/>
    </row>
    <row r="14" spans="1:8" ht="15" customHeight="1">
      <c r="A14" s="70" t="s">
        <v>76</v>
      </c>
      <c r="B14" s="70" t="s">
        <v>77</v>
      </c>
      <c r="C14" s="69">
        <v>107.94</v>
      </c>
      <c r="D14" s="69">
        <v>107.94</v>
      </c>
      <c r="E14" s="69"/>
      <c r="F14" s="69"/>
      <c r="G14" s="69"/>
      <c r="H14" s="69"/>
    </row>
    <row r="15" spans="1:8" ht="15" customHeight="1">
      <c r="A15" s="70" t="s">
        <v>78</v>
      </c>
      <c r="B15" s="70" t="s">
        <v>79</v>
      </c>
      <c r="C15" s="69">
        <v>1380.88</v>
      </c>
      <c r="D15" s="69"/>
      <c r="E15" s="69">
        <v>1380.88</v>
      </c>
      <c r="F15" s="69"/>
      <c r="G15" s="69"/>
      <c r="H15" s="69"/>
    </row>
    <row r="16" spans="1:8" ht="15" customHeight="1">
      <c r="A16" s="70" t="s">
        <v>80</v>
      </c>
      <c r="B16" s="70" t="s">
        <v>81</v>
      </c>
      <c r="C16" s="69">
        <v>0.3</v>
      </c>
      <c r="D16" s="69"/>
      <c r="E16" s="69">
        <v>0.3</v>
      </c>
      <c r="F16" s="69"/>
      <c r="G16" s="69"/>
      <c r="H16" s="69"/>
    </row>
    <row r="17" spans="1:8" ht="15" customHeight="1">
      <c r="A17" s="70" t="s">
        <v>82</v>
      </c>
      <c r="B17" s="70" t="s">
        <v>83</v>
      </c>
      <c r="C17" s="69">
        <v>0.3</v>
      </c>
      <c r="D17" s="69"/>
      <c r="E17" s="69">
        <v>0.3</v>
      </c>
      <c r="F17" s="69"/>
      <c r="G17" s="69"/>
      <c r="H17" s="69"/>
    </row>
    <row r="18" spans="1:8" ht="15" customHeight="1">
      <c r="A18" s="70" t="s">
        <v>84</v>
      </c>
      <c r="B18" s="70" t="s">
        <v>85</v>
      </c>
      <c r="C18" s="69">
        <v>304.27</v>
      </c>
      <c r="D18" s="69">
        <v>304.27</v>
      </c>
      <c r="E18" s="69"/>
      <c r="F18" s="69"/>
      <c r="G18" s="69"/>
      <c r="H18" s="69"/>
    </row>
    <row r="19" spans="1:8" ht="15" customHeight="1">
      <c r="A19" s="70" t="s">
        <v>86</v>
      </c>
      <c r="B19" s="70" t="s">
        <v>87</v>
      </c>
      <c r="C19" s="69">
        <v>282.87</v>
      </c>
      <c r="D19" s="69">
        <v>282.87</v>
      </c>
      <c r="E19" s="69"/>
      <c r="F19" s="69"/>
      <c r="G19" s="69"/>
      <c r="H19" s="69"/>
    </row>
    <row r="20" spans="1:8" ht="15" customHeight="1">
      <c r="A20" s="70" t="s">
        <v>88</v>
      </c>
      <c r="B20" s="70" t="s">
        <v>89</v>
      </c>
      <c r="C20" s="69">
        <v>32.07</v>
      </c>
      <c r="D20" s="69">
        <v>32.07</v>
      </c>
      <c r="E20" s="69"/>
      <c r="F20" s="69"/>
      <c r="G20" s="69"/>
      <c r="H20" s="69"/>
    </row>
    <row r="21" spans="1:8" ht="15" customHeight="1">
      <c r="A21" s="70" t="s">
        <v>90</v>
      </c>
      <c r="B21" s="70" t="s">
        <v>91</v>
      </c>
      <c r="C21" s="69">
        <v>46.16</v>
      </c>
      <c r="D21" s="69">
        <v>46.16</v>
      </c>
      <c r="E21" s="69"/>
      <c r="F21" s="69"/>
      <c r="G21" s="69"/>
      <c r="H21" s="69"/>
    </row>
    <row r="22" spans="1:8" ht="15" customHeight="1">
      <c r="A22" s="70" t="s">
        <v>92</v>
      </c>
      <c r="B22" s="70" t="s">
        <v>93</v>
      </c>
      <c r="C22" s="69">
        <v>204.64</v>
      </c>
      <c r="D22" s="69">
        <v>204.64</v>
      </c>
      <c r="E22" s="69"/>
      <c r="F22" s="69"/>
      <c r="G22" s="69"/>
      <c r="H22" s="69"/>
    </row>
    <row r="23" spans="1:8" ht="15" customHeight="1">
      <c r="A23" s="70" t="s">
        <v>94</v>
      </c>
      <c r="B23" s="70" t="s">
        <v>95</v>
      </c>
      <c r="C23" s="69">
        <v>21.4</v>
      </c>
      <c r="D23" s="69">
        <v>21.4</v>
      </c>
      <c r="E23" s="69"/>
      <c r="F23" s="69"/>
      <c r="G23" s="69"/>
      <c r="H23" s="69"/>
    </row>
    <row r="24" spans="1:8" ht="15" customHeight="1">
      <c r="A24" s="70" t="s">
        <v>96</v>
      </c>
      <c r="B24" s="70" t="s">
        <v>97</v>
      </c>
      <c r="C24" s="69">
        <v>21.4</v>
      </c>
      <c r="D24" s="69">
        <v>21.4</v>
      </c>
      <c r="E24" s="69"/>
      <c r="F24" s="69"/>
      <c r="G24" s="69"/>
      <c r="H24" s="69"/>
    </row>
    <row r="25" spans="1:8" ht="15" customHeight="1">
      <c r="A25" s="70" t="s">
        <v>98</v>
      </c>
      <c r="B25" s="70" t="s">
        <v>99</v>
      </c>
      <c r="C25" s="69">
        <v>53.53</v>
      </c>
      <c r="D25" s="69">
        <v>48.53</v>
      </c>
      <c r="E25" s="69">
        <v>5</v>
      </c>
      <c r="F25" s="69"/>
      <c r="G25" s="69"/>
      <c r="H25" s="69"/>
    </row>
    <row r="26" spans="1:8" ht="15" customHeight="1">
      <c r="A26" s="70" t="s">
        <v>100</v>
      </c>
      <c r="B26" s="70" t="s">
        <v>101</v>
      </c>
      <c r="C26" s="69">
        <v>5</v>
      </c>
      <c r="D26" s="69"/>
      <c r="E26" s="69">
        <v>5</v>
      </c>
      <c r="F26" s="69"/>
      <c r="G26" s="69"/>
      <c r="H26" s="69"/>
    </row>
    <row r="27" spans="1:8" ht="15" customHeight="1">
      <c r="A27" s="70" t="s">
        <v>102</v>
      </c>
      <c r="B27" s="70" t="s">
        <v>103</v>
      </c>
      <c r="C27" s="69">
        <v>5</v>
      </c>
      <c r="D27" s="69"/>
      <c r="E27" s="69">
        <v>5</v>
      </c>
      <c r="F27" s="69"/>
      <c r="G27" s="69"/>
      <c r="H27" s="69"/>
    </row>
    <row r="28" spans="1:8" ht="15" customHeight="1">
      <c r="A28" s="70" t="s">
        <v>104</v>
      </c>
      <c r="B28" s="70" t="s">
        <v>105</v>
      </c>
      <c r="C28" s="69">
        <v>48.53</v>
      </c>
      <c r="D28" s="69">
        <v>48.53</v>
      </c>
      <c r="E28" s="69"/>
      <c r="F28" s="69"/>
      <c r="G28" s="69"/>
      <c r="H28" s="69"/>
    </row>
    <row r="29" spans="1:8" ht="15" customHeight="1">
      <c r="A29" s="70" t="s">
        <v>106</v>
      </c>
      <c r="B29" s="70" t="s">
        <v>107</v>
      </c>
      <c r="C29" s="69">
        <v>12.19</v>
      </c>
      <c r="D29" s="69">
        <v>12.19</v>
      </c>
      <c r="E29" s="69"/>
      <c r="F29" s="69"/>
      <c r="G29" s="69"/>
      <c r="H29" s="69"/>
    </row>
    <row r="30" spans="1:8" ht="15" customHeight="1">
      <c r="A30" s="70" t="s">
        <v>108</v>
      </c>
      <c r="B30" s="70" t="s">
        <v>109</v>
      </c>
      <c r="C30" s="69">
        <v>4.97</v>
      </c>
      <c r="D30" s="69">
        <v>4.97</v>
      </c>
      <c r="E30" s="69"/>
      <c r="F30" s="69"/>
      <c r="G30" s="69"/>
      <c r="H30" s="69"/>
    </row>
    <row r="31" spans="1:8" ht="15" customHeight="1">
      <c r="A31" s="70" t="s">
        <v>110</v>
      </c>
      <c r="B31" s="70" t="s">
        <v>111</v>
      </c>
      <c r="C31" s="69">
        <v>27.73</v>
      </c>
      <c r="D31" s="69">
        <v>27.73</v>
      </c>
      <c r="E31" s="69"/>
      <c r="F31" s="69"/>
      <c r="G31" s="69"/>
      <c r="H31" s="69"/>
    </row>
    <row r="32" spans="1:8" ht="15" customHeight="1">
      <c r="A32" s="70" t="s">
        <v>112</v>
      </c>
      <c r="B32" s="70" t="s">
        <v>113</v>
      </c>
      <c r="C32" s="69">
        <v>3.64</v>
      </c>
      <c r="D32" s="69">
        <v>3.64</v>
      </c>
      <c r="E32" s="69"/>
      <c r="F32" s="69"/>
      <c r="G32" s="69"/>
      <c r="H32" s="69"/>
    </row>
    <row r="33" spans="1:8" ht="15" customHeight="1">
      <c r="A33" s="70" t="s">
        <v>114</v>
      </c>
      <c r="B33" s="70" t="s">
        <v>115</v>
      </c>
      <c r="C33" s="69">
        <v>1052.96</v>
      </c>
      <c r="D33" s="69"/>
      <c r="E33" s="69">
        <v>1052.96</v>
      </c>
      <c r="F33" s="69"/>
      <c r="G33" s="69"/>
      <c r="H33" s="69"/>
    </row>
    <row r="34" spans="1:8" ht="15" customHeight="1">
      <c r="A34" s="70" t="s">
        <v>116</v>
      </c>
      <c r="B34" s="70" t="s">
        <v>117</v>
      </c>
      <c r="C34" s="69">
        <v>546.83</v>
      </c>
      <c r="D34" s="69"/>
      <c r="E34" s="69">
        <v>546.83</v>
      </c>
      <c r="F34" s="69"/>
      <c r="G34" s="69"/>
      <c r="H34" s="69"/>
    </row>
    <row r="35" spans="1:8" ht="15" customHeight="1">
      <c r="A35" s="70" t="s">
        <v>118</v>
      </c>
      <c r="B35" s="70" t="s">
        <v>119</v>
      </c>
      <c r="C35" s="69">
        <v>546.83</v>
      </c>
      <c r="D35" s="69"/>
      <c r="E35" s="69">
        <v>546.83</v>
      </c>
      <c r="F35" s="69"/>
      <c r="G35" s="69"/>
      <c r="H35" s="69"/>
    </row>
    <row r="36" spans="1:8" ht="15" customHeight="1">
      <c r="A36" s="70" t="s">
        <v>120</v>
      </c>
      <c r="B36" s="70" t="s">
        <v>121</v>
      </c>
      <c r="C36" s="69">
        <v>506.13</v>
      </c>
      <c r="D36" s="69"/>
      <c r="E36" s="69">
        <v>506.13</v>
      </c>
      <c r="F36" s="69"/>
      <c r="G36" s="69"/>
      <c r="H36" s="69"/>
    </row>
    <row r="37" spans="1:8" ht="15" customHeight="1">
      <c r="A37" s="70" t="s">
        <v>122</v>
      </c>
      <c r="B37" s="70" t="s">
        <v>123</v>
      </c>
      <c r="C37" s="69">
        <v>506.13</v>
      </c>
      <c r="D37" s="69"/>
      <c r="E37" s="69">
        <v>506.13</v>
      </c>
      <c r="F37" s="69"/>
      <c r="G37" s="69"/>
      <c r="H37" s="69"/>
    </row>
    <row r="38" spans="1:8" ht="15" customHeight="1">
      <c r="A38" s="70" t="s">
        <v>124</v>
      </c>
      <c r="B38" s="70" t="s">
        <v>125</v>
      </c>
      <c r="C38" s="69">
        <v>40.51</v>
      </c>
      <c r="D38" s="69">
        <v>40.51</v>
      </c>
      <c r="E38" s="69"/>
      <c r="F38" s="69"/>
      <c r="G38" s="69"/>
      <c r="H38" s="69"/>
    </row>
    <row r="39" spans="1:8" ht="15" customHeight="1">
      <c r="A39" s="70" t="s">
        <v>126</v>
      </c>
      <c r="B39" s="70" t="s">
        <v>127</v>
      </c>
      <c r="C39" s="69">
        <v>40.51</v>
      </c>
      <c r="D39" s="69">
        <v>40.51</v>
      </c>
      <c r="E39" s="69"/>
      <c r="F39" s="69"/>
      <c r="G39" s="69"/>
      <c r="H39" s="69"/>
    </row>
    <row r="40" spans="1:8" ht="15" customHeight="1">
      <c r="A40" s="70" t="s">
        <v>128</v>
      </c>
      <c r="B40" s="70" t="s">
        <v>129</v>
      </c>
      <c r="C40" s="69">
        <v>40.51</v>
      </c>
      <c r="D40" s="69">
        <v>40.51</v>
      </c>
      <c r="E40" s="69"/>
      <c r="F40" s="69"/>
      <c r="G40" s="69"/>
      <c r="H40" s="69"/>
    </row>
    <row r="41" spans="1:8" ht="38.25" customHeight="1">
      <c r="A41" s="77" t="s">
        <v>138</v>
      </c>
      <c r="B41" s="79" t="s">
        <v>138</v>
      </c>
      <c r="C41" s="79" t="s">
        <v>138</v>
      </c>
      <c r="D41" s="79" t="s">
        <v>138</v>
      </c>
      <c r="E41" s="79" t="s">
        <v>138</v>
      </c>
      <c r="F41" s="79" t="s">
        <v>138</v>
      </c>
      <c r="G41" s="79" t="s">
        <v>138</v>
      </c>
      <c r="H41" s="79" t="s">
        <v>138</v>
      </c>
    </row>
  </sheetData>
  <sheetProtection/>
  <mergeCells count="11">
    <mergeCell ref="G4:G7"/>
    <mergeCell ref="H4:H7"/>
    <mergeCell ref="A4:B4"/>
    <mergeCell ref="A8:B8"/>
    <mergeCell ref="A41:H41"/>
    <mergeCell ref="A5:A7"/>
    <mergeCell ref="B5:B7"/>
    <mergeCell ref="C4:C7"/>
    <mergeCell ref="D4:D7"/>
    <mergeCell ref="E4:E7"/>
    <mergeCell ref="F4:F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I21" sqref="I2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8"/>
      <c r="B1" s="29"/>
      <c r="C1" s="29"/>
      <c r="D1" s="30" t="s">
        <v>139</v>
      </c>
      <c r="E1" s="29"/>
      <c r="F1" s="29"/>
      <c r="G1" s="31"/>
    </row>
    <row r="2" spans="1:7" ht="15" customHeight="1">
      <c r="A2" s="32"/>
      <c r="B2" s="29"/>
      <c r="C2" s="29"/>
      <c r="D2" s="29"/>
      <c r="E2" s="29"/>
      <c r="F2" s="29"/>
      <c r="G2" s="33" t="s">
        <v>140</v>
      </c>
    </row>
    <row r="3" spans="1:7" ht="15" customHeight="1">
      <c r="A3" s="34" t="s">
        <v>0</v>
      </c>
      <c r="B3" s="35"/>
      <c r="C3" s="35"/>
      <c r="D3" s="36" t="s">
        <v>4</v>
      </c>
      <c r="E3" s="35"/>
      <c r="F3" s="35"/>
      <c r="G3" s="37" t="s">
        <v>5</v>
      </c>
    </row>
    <row r="4" spans="1:7" ht="15" customHeight="1">
      <c r="A4" s="88" t="s">
        <v>141</v>
      </c>
      <c r="B4" s="89" t="s">
        <v>141</v>
      </c>
      <c r="C4" s="83" t="s">
        <v>142</v>
      </c>
      <c r="D4" s="89" t="s">
        <v>142</v>
      </c>
      <c r="E4" s="89" t="s">
        <v>142</v>
      </c>
      <c r="F4" s="89" t="s">
        <v>142</v>
      </c>
      <c r="G4" s="89" t="s">
        <v>142</v>
      </c>
    </row>
    <row r="5" spans="1:7" ht="14.25" customHeight="1">
      <c r="A5" s="84" t="s">
        <v>143</v>
      </c>
      <c r="B5" s="80" t="s">
        <v>9</v>
      </c>
      <c r="C5" s="80" t="s">
        <v>10</v>
      </c>
      <c r="D5" s="83" t="s">
        <v>9</v>
      </c>
      <c r="E5" s="89" t="s">
        <v>9</v>
      </c>
      <c r="F5" s="89" t="s">
        <v>9</v>
      </c>
      <c r="G5" s="89" t="s">
        <v>9</v>
      </c>
    </row>
    <row r="6" spans="1:7" ht="30" customHeight="1">
      <c r="A6" s="85" t="s">
        <v>143</v>
      </c>
      <c r="B6" s="81" t="s">
        <v>9</v>
      </c>
      <c r="C6" s="81" t="s">
        <v>10</v>
      </c>
      <c r="D6" s="72" t="s">
        <v>63</v>
      </c>
      <c r="E6" s="67" t="s">
        <v>144</v>
      </c>
      <c r="F6" s="67" t="s">
        <v>145</v>
      </c>
      <c r="G6" s="67" t="s">
        <v>146</v>
      </c>
    </row>
    <row r="7" spans="1:7" ht="15" customHeight="1">
      <c r="A7" s="46" t="s">
        <v>147</v>
      </c>
      <c r="B7" s="69">
        <v>3585.5</v>
      </c>
      <c r="C7" s="47" t="s">
        <v>12</v>
      </c>
      <c r="D7" s="69">
        <v>2294.22</v>
      </c>
      <c r="E7" s="69">
        <v>2294.22</v>
      </c>
      <c r="F7" s="69"/>
      <c r="G7" s="69"/>
    </row>
    <row r="8" spans="1:7" ht="15" customHeight="1">
      <c r="A8" s="46" t="s">
        <v>148</v>
      </c>
      <c r="B8" s="69"/>
      <c r="C8" s="47" t="s">
        <v>14</v>
      </c>
      <c r="D8" s="69"/>
      <c r="E8" s="69"/>
      <c r="F8" s="69"/>
      <c r="G8" s="69"/>
    </row>
    <row r="9" spans="1:7" ht="15" customHeight="1">
      <c r="A9" s="46" t="s">
        <v>149</v>
      </c>
      <c r="B9" s="69"/>
      <c r="C9" s="47" t="s">
        <v>16</v>
      </c>
      <c r="D9" s="69"/>
      <c r="E9" s="69"/>
      <c r="F9" s="69"/>
      <c r="G9" s="69"/>
    </row>
    <row r="10" spans="1:7" ht="15" customHeight="1">
      <c r="A10" s="46"/>
      <c r="B10" s="69"/>
      <c r="C10" s="47" t="s">
        <v>18</v>
      </c>
      <c r="D10" s="69"/>
      <c r="E10" s="69"/>
      <c r="F10" s="69"/>
      <c r="G10" s="69"/>
    </row>
    <row r="11" spans="1:7" ht="15" customHeight="1">
      <c r="A11" s="46"/>
      <c r="B11" s="69"/>
      <c r="C11" s="47" t="s">
        <v>20</v>
      </c>
      <c r="D11" s="69"/>
      <c r="E11" s="69"/>
      <c r="F11" s="69"/>
      <c r="G11" s="69"/>
    </row>
    <row r="12" spans="1:7" ht="15" customHeight="1">
      <c r="A12" s="46"/>
      <c r="B12" s="69"/>
      <c r="C12" s="47" t="s">
        <v>22</v>
      </c>
      <c r="D12" s="69"/>
      <c r="E12" s="69"/>
      <c r="F12" s="69"/>
      <c r="G12" s="69"/>
    </row>
    <row r="13" spans="1:7" ht="15" customHeight="1">
      <c r="A13" s="46"/>
      <c r="B13" s="69"/>
      <c r="C13" s="47" t="s">
        <v>24</v>
      </c>
      <c r="D13" s="69"/>
      <c r="E13" s="69"/>
      <c r="F13" s="69"/>
      <c r="G13" s="69"/>
    </row>
    <row r="14" spans="1:7" ht="15" customHeight="1">
      <c r="A14" s="46"/>
      <c r="B14" s="69"/>
      <c r="C14" s="47" t="s">
        <v>26</v>
      </c>
      <c r="D14" s="69">
        <v>304.26</v>
      </c>
      <c r="E14" s="69">
        <v>304.26</v>
      </c>
      <c r="F14" s="69"/>
      <c r="G14" s="69"/>
    </row>
    <row r="15" spans="1:7" ht="15" customHeight="1">
      <c r="A15" s="46"/>
      <c r="B15" s="69"/>
      <c r="C15" s="47" t="s">
        <v>27</v>
      </c>
      <c r="D15" s="69">
        <v>53.54</v>
      </c>
      <c r="E15" s="69">
        <v>53.54</v>
      </c>
      <c r="F15" s="69"/>
      <c r="G15" s="69"/>
    </row>
    <row r="16" spans="1:7" ht="15" customHeight="1">
      <c r="A16" s="46"/>
      <c r="B16" s="69"/>
      <c r="C16" s="47" t="s">
        <v>28</v>
      </c>
      <c r="D16" s="69"/>
      <c r="E16" s="69"/>
      <c r="F16" s="69"/>
      <c r="G16" s="69"/>
    </row>
    <row r="17" spans="1:7" ht="15" customHeight="1">
      <c r="A17" s="46"/>
      <c r="B17" s="69"/>
      <c r="C17" s="47" t="s">
        <v>29</v>
      </c>
      <c r="D17" s="69"/>
      <c r="E17" s="69"/>
      <c r="F17" s="69"/>
      <c r="G17" s="69"/>
    </row>
    <row r="18" spans="1:7" ht="15" customHeight="1">
      <c r="A18" s="46"/>
      <c r="B18" s="69"/>
      <c r="C18" s="47" t="s">
        <v>30</v>
      </c>
      <c r="D18" s="69"/>
      <c r="E18" s="69"/>
      <c r="F18" s="69"/>
      <c r="G18" s="69"/>
    </row>
    <row r="19" spans="1:7" ht="15" customHeight="1">
      <c r="A19" s="46"/>
      <c r="B19" s="69"/>
      <c r="C19" s="47" t="s">
        <v>31</v>
      </c>
      <c r="D19" s="69"/>
      <c r="E19" s="69"/>
      <c r="F19" s="69"/>
      <c r="G19" s="69"/>
    </row>
    <row r="20" spans="1:7" ht="15" customHeight="1">
      <c r="A20" s="46"/>
      <c r="B20" s="69"/>
      <c r="C20" s="47" t="s">
        <v>150</v>
      </c>
      <c r="D20" s="69"/>
      <c r="E20" s="69"/>
      <c r="F20" s="69"/>
      <c r="G20" s="69"/>
    </row>
    <row r="21" spans="1:7" ht="15" customHeight="1">
      <c r="A21" s="46"/>
      <c r="B21" s="69"/>
      <c r="C21" s="47" t="s">
        <v>33</v>
      </c>
      <c r="D21" s="69">
        <v>1052.96</v>
      </c>
      <c r="E21" s="69">
        <v>1052.96</v>
      </c>
      <c r="F21" s="69"/>
      <c r="G21" s="69"/>
    </row>
    <row r="22" spans="1:7" ht="15" customHeight="1">
      <c r="A22" s="46"/>
      <c r="B22" s="69"/>
      <c r="C22" s="47" t="s">
        <v>34</v>
      </c>
      <c r="D22" s="69"/>
      <c r="E22" s="69"/>
      <c r="F22" s="69"/>
      <c r="G22" s="69"/>
    </row>
    <row r="23" spans="1:7" ht="15" customHeight="1">
      <c r="A23" s="46"/>
      <c r="B23" s="69"/>
      <c r="C23" s="47" t="s">
        <v>35</v>
      </c>
      <c r="D23" s="69"/>
      <c r="E23" s="69"/>
      <c r="F23" s="69"/>
      <c r="G23" s="69"/>
    </row>
    <row r="24" spans="1:7" ht="15" customHeight="1">
      <c r="A24" s="46"/>
      <c r="B24" s="69"/>
      <c r="C24" s="47" t="s">
        <v>36</v>
      </c>
      <c r="D24" s="69"/>
      <c r="E24" s="69"/>
      <c r="F24" s="69"/>
      <c r="G24" s="69"/>
    </row>
    <row r="25" spans="1:7" ht="15" customHeight="1">
      <c r="A25" s="46"/>
      <c r="B25" s="69"/>
      <c r="C25" s="47" t="s">
        <v>37</v>
      </c>
      <c r="D25" s="69">
        <v>40.51</v>
      </c>
      <c r="E25" s="69">
        <v>40.51</v>
      </c>
      <c r="F25" s="69"/>
      <c r="G25" s="69"/>
    </row>
    <row r="26" spans="1:7" ht="15" customHeight="1">
      <c r="A26" s="46"/>
      <c r="B26" s="69"/>
      <c r="C26" s="47" t="s">
        <v>38</v>
      </c>
      <c r="D26" s="69"/>
      <c r="E26" s="69"/>
      <c r="F26" s="69"/>
      <c r="G26" s="69"/>
    </row>
    <row r="27" spans="1:7" ht="15" customHeight="1">
      <c r="A27" s="46"/>
      <c r="B27" s="69"/>
      <c r="C27" s="47" t="s">
        <v>39</v>
      </c>
      <c r="D27" s="69"/>
      <c r="E27" s="69"/>
      <c r="F27" s="69"/>
      <c r="G27" s="69"/>
    </row>
    <row r="28" spans="1:7" ht="15" customHeight="1">
      <c r="A28" s="46"/>
      <c r="B28" s="69"/>
      <c r="C28" s="47" t="s">
        <v>40</v>
      </c>
      <c r="D28" s="69"/>
      <c r="E28" s="69"/>
      <c r="F28" s="69"/>
      <c r="G28" s="69"/>
    </row>
    <row r="29" spans="1:7" ht="15" customHeight="1">
      <c r="A29" s="46"/>
      <c r="B29" s="69"/>
      <c r="C29" s="47" t="s">
        <v>41</v>
      </c>
      <c r="D29" s="69"/>
      <c r="E29" s="69"/>
      <c r="F29" s="69"/>
      <c r="G29" s="69"/>
    </row>
    <row r="30" spans="1:7" ht="15" customHeight="1">
      <c r="A30" s="46"/>
      <c r="B30" s="69"/>
      <c r="C30" s="47" t="s">
        <v>42</v>
      </c>
      <c r="D30" s="69"/>
      <c r="E30" s="69"/>
      <c r="F30" s="69"/>
      <c r="G30" s="69"/>
    </row>
    <row r="31" spans="1:7" ht="15" customHeight="1">
      <c r="A31" s="71" t="s">
        <v>45</v>
      </c>
      <c r="B31" s="69">
        <v>3585.5</v>
      </c>
      <c r="C31" s="47" t="s">
        <v>43</v>
      </c>
      <c r="D31" s="69"/>
      <c r="E31" s="69"/>
      <c r="F31" s="69"/>
      <c r="G31" s="69"/>
    </row>
    <row r="32" spans="1:7" ht="15" customHeight="1">
      <c r="A32" s="46" t="s">
        <v>151</v>
      </c>
      <c r="B32" s="69">
        <v>160</v>
      </c>
      <c r="C32" s="47" t="s">
        <v>44</v>
      </c>
      <c r="D32" s="69"/>
      <c r="E32" s="69"/>
      <c r="F32" s="69"/>
      <c r="G32" s="69"/>
    </row>
    <row r="33" spans="1:7" ht="15" customHeight="1">
      <c r="A33" s="46" t="s">
        <v>147</v>
      </c>
      <c r="B33" s="69">
        <v>160</v>
      </c>
      <c r="C33" s="72" t="s">
        <v>46</v>
      </c>
      <c r="D33" s="69">
        <v>3745.5</v>
      </c>
      <c r="E33" s="69">
        <v>3745.5</v>
      </c>
      <c r="F33" s="69"/>
      <c r="G33" s="69"/>
    </row>
    <row r="34" spans="1:7" ht="15" customHeight="1">
      <c r="A34" s="46" t="s">
        <v>148</v>
      </c>
      <c r="B34" s="69"/>
      <c r="C34" s="47" t="s">
        <v>152</v>
      </c>
      <c r="D34" s="69"/>
      <c r="E34" s="69"/>
      <c r="F34" s="69"/>
      <c r="G34" s="69"/>
    </row>
    <row r="35" spans="1:7" ht="15" customHeight="1">
      <c r="A35" s="46" t="s">
        <v>149</v>
      </c>
      <c r="B35" s="69"/>
      <c r="C35" s="47"/>
      <c r="D35" s="69"/>
      <c r="E35" s="69"/>
      <c r="F35" s="69"/>
      <c r="G35" s="69"/>
    </row>
    <row r="36" spans="1:7" ht="15" customHeight="1">
      <c r="A36" s="71" t="s">
        <v>51</v>
      </c>
      <c r="B36" s="69">
        <v>3745.5</v>
      </c>
      <c r="C36" s="72" t="s">
        <v>51</v>
      </c>
      <c r="D36" s="69">
        <v>3745.5</v>
      </c>
      <c r="E36" s="69">
        <v>3745.5</v>
      </c>
      <c r="F36" s="69"/>
      <c r="G36" s="69"/>
    </row>
    <row r="37" spans="1:7" ht="38.25" customHeight="1">
      <c r="A37" s="77" t="s">
        <v>153</v>
      </c>
      <c r="B37" s="79" t="s">
        <v>153</v>
      </c>
      <c r="C37" s="79" t="s">
        <v>153</v>
      </c>
      <c r="D37" s="79" t="s">
        <v>153</v>
      </c>
      <c r="E37" s="79" t="s">
        <v>153</v>
      </c>
      <c r="F37" s="79" t="s">
        <v>153</v>
      </c>
      <c r="G37" s="49"/>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41"/>
  <sheetViews>
    <sheetView workbookViewId="0" topLeftCell="A1">
      <selection activeCell="B25" sqref="B25"/>
    </sheetView>
  </sheetViews>
  <sheetFormatPr defaultColWidth="9.140625" defaultRowHeight="12.75"/>
  <cols>
    <col min="1" max="2" width="37.28125" style="0" customWidth="1"/>
    <col min="3" max="5" width="21.421875" style="0" customWidth="1"/>
  </cols>
  <sheetData>
    <row r="1" spans="1:5" ht="27.75" customHeight="1">
      <c r="A1" s="90" t="s">
        <v>154</v>
      </c>
      <c r="B1" s="90"/>
      <c r="C1" s="90"/>
      <c r="D1" s="90"/>
      <c r="E1" s="91"/>
    </row>
    <row r="2" spans="1:5" ht="15" customHeight="1">
      <c r="A2" s="32"/>
      <c r="B2" s="29"/>
      <c r="C2" s="29"/>
      <c r="D2" s="29"/>
      <c r="E2" s="33" t="s">
        <v>155</v>
      </c>
    </row>
    <row r="3" spans="1:5" ht="15" customHeight="1">
      <c r="A3" s="34" t="s">
        <v>0</v>
      </c>
      <c r="B3" s="36" t="s">
        <v>4</v>
      </c>
      <c r="C3" s="35"/>
      <c r="D3" s="35"/>
      <c r="E3" s="37" t="s">
        <v>5</v>
      </c>
    </row>
    <row r="4" spans="1:5" ht="15" customHeight="1">
      <c r="A4" s="92" t="s">
        <v>8</v>
      </c>
      <c r="B4" s="93" t="s">
        <v>8</v>
      </c>
      <c r="C4" s="80" t="s">
        <v>156</v>
      </c>
      <c r="D4" s="81" t="s">
        <v>156</v>
      </c>
      <c r="E4" s="81" t="s">
        <v>156</v>
      </c>
    </row>
    <row r="5" spans="1:5" ht="15" customHeight="1">
      <c r="A5" s="84" t="s">
        <v>61</v>
      </c>
      <c r="B5" s="80" t="s">
        <v>62</v>
      </c>
      <c r="C5" s="80" t="s">
        <v>65</v>
      </c>
      <c r="D5" s="80" t="s">
        <v>133</v>
      </c>
      <c r="E5" s="80" t="s">
        <v>134</v>
      </c>
    </row>
    <row r="6" spans="1:5" ht="30.75" customHeight="1">
      <c r="A6" s="85" t="s">
        <v>61</v>
      </c>
      <c r="B6" s="81" t="s">
        <v>62</v>
      </c>
      <c r="C6" s="81" t="s">
        <v>65</v>
      </c>
      <c r="D6" s="81" t="s">
        <v>133</v>
      </c>
      <c r="E6" s="81" t="s">
        <v>134</v>
      </c>
    </row>
    <row r="7" spans="1:5" ht="15" customHeight="1">
      <c r="A7" s="85" t="s">
        <v>61</v>
      </c>
      <c r="B7" s="81" t="s">
        <v>62</v>
      </c>
      <c r="C7" s="81" t="s">
        <v>65</v>
      </c>
      <c r="D7" s="81" t="s">
        <v>133</v>
      </c>
      <c r="E7" s="81" t="s">
        <v>134</v>
      </c>
    </row>
    <row r="8" spans="1:5" ht="15" customHeight="1">
      <c r="A8" s="84" t="s">
        <v>65</v>
      </c>
      <c r="B8" s="81" t="s">
        <v>65</v>
      </c>
      <c r="C8" s="69">
        <v>3745.5</v>
      </c>
      <c r="D8" s="69">
        <v>931.64</v>
      </c>
      <c r="E8" s="69">
        <v>2813.85</v>
      </c>
    </row>
    <row r="9" spans="1:5" ht="15" customHeight="1">
      <c r="A9" s="70" t="s">
        <v>66</v>
      </c>
      <c r="B9" s="70" t="s">
        <v>67</v>
      </c>
      <c r="C9" s="69">
        <v>2294.22</v>
      </c>
      <c r="D9" s="69">
        <v>538.33</v>
      </c>
      <c r="E9" s="69">
        <v>1755.89</v>
      </c>
    </row>
    <row r="10" spans="1:5" ht="15" customHeight="1">
      <c r="A10" s="70" t="s">
        <v>68</v>
      </c>
      <c r="B10" s="70" t="s">
        <v>69</v>
      </c>
      <c r="C10" s="69">
        <v>2293.92</v>
      </c>
      <c r="D10" s="69">
        <v>538.33</v>
      </c>
      <c r="E10" s="69">
        <v>1755.59</v>
      </c>
    </row>
    <row r="11" spans="1:5" ht="15" customHeight="1">
      <c r="A11" s="70" t="s">
        <v>70</v>
      </c>
      <c r="B11" s="70" t="s">
        <v>71</v>
      </c>
      <c r="C11" s="69">
        <v>430.39</v>
      </c>
      <c r="D11" s="69">
        <v>430.39</v>
      </c>
      <c r="E11" s="69"/>
    </row>
    <row r="12" spans="1:5" ht="15" customHeight="1">
      <c r="A12" s="70" t="s">
        <v>72</v>
      </c>
      <c r="B12" s="70" t="s">
        <v>73</v>
      </c>
      <c r="C12" s="69">
        <v>354.71</v>
      </c>
      <c r="D12" s="69"/>
      <c r="E12" s="69">
        <v>354.71</v>
      </c>
    </row>
    <row r="13" spans="1:5" ht="15" customHeight="1">
      <c r="A13" s="70" t="s">
        <v>74</v>
      </c>
      <c r="B13" s="70" t="s">
        <v>75</v>
      </c>
      <c r="C13" s="69">
        <v>20</v>
      </c>
      <c r="D13" s="69"/>
      <c r="E13" s="69">
        <v>20</v>
      </c>
    </row>
    <row r="14" spans="1:5" ht="15" customHeight="1">
      <c r="A14" s="70" t="s">
        <v>76</v>
      </c>
      <c r="B14" s="70" t="s">
        <v>77</v>
      </c>
      <c r="C14" s="69">
        <v>107.94</v>
      </c>
      <c r="D14" s="69">
        <v>107.94</v>
      </c>
      <c r="E14" s="69"/>
    </row>
    <row r="15" spans="1:5" ht="15" customHeight="1">
      <c r="A15" s="70" t="s">
        <v>78</v>
      </c>
      <c r="B15" s="70" t="s">
        <v>79</v>
      </c>
      <c r="C15" s="69">
        <v>1380.88</v>
      </c>
      <c r="D15" s="69"/>
      <c r="E15" s="69">
        <v>1380.88</v>
      </c>
    </row>
    <row r="16" spans="1:5" ht="15" customHeight="1">
      <c r="A16" s="70" t="s">
        <v>80</v>
      </c>
      <c r="B16" s="70" t="s">
        <v>81</v>
      </c>
      <c r="C16" s="69">
        <v>0.3</v>
      </c>
      <c r="D16" s="69"/>
      <c r="E16" s="69">
        <v>0.3</v>
      </c>
    </row>
    <row r="17" spans="1:5" ht="15" customHeight="1">
      <c r="A17" s="70" t="s">
        <v>82</v>
      </c>
      <c r="B17" s="70" t="s">
        <v>83</v>
      </c>
      <c r="C17" s="69">
        <v>0.3</v>
      </c>
      <c r="D17" s="69"/>
      <c r="E17" s="69">
        <v>0.3</v>
      </c>
    </row>
    <row r="18" spans="1:5" ht="15" customHeight="1">
      <c r="A18" s="70" t="s">
        <v>84</v>
      </c>
      <c r="B18" s="70" t="s">
        <v>85</v>
      </c>
      <c r="C18" s="69">
        <v>304.27</v>
      </c>
      <c r="D18" s="69">
        <v>304.27</v>
      </c>
      <c r="E18" s="69"/>
    </row>
    <row r="19" spans="1:5" ht="15" customHeight="1">
      <c r="A19" s="70" t="s">
        <v>86</v>
      </c>
      <c r="B19" s="70" t="s">
        <v>87</v>
      </c>
      <c r="C19" s="69">
        <v>282.87</v>
      </c>
      <c r="D19" s="69">
        <v>282.87</v>
      </c>
      <c r="E19" s="69"/>
    </row>
    <row r="20" spans="1:5" ht="15" customHeight="1">
      <c r="A20" s="70" t="s">
        <v>88</v>
      </c>
      <c r="B20" s="70" t="s">
        <v>89</v>
      </c>
      <c r="C20" s="69">
        <v>32.07</v>
      </c>
      <c r="D20" s="69">
        <v>32.07</v>
      </c>
      <c r="E20" s="69"/>
    </row>
    <row r="21" spans="1:5" ht="15" customHeight="1">
      <c r="A21" s="70" t="s">
        <v>90</v>
      </c>
      <c r="B21" s="70" t="s">
        <v>91</v>
      </c>
      <c r="C21" s="69">
        <v>46.16</v>
      </c>
      <c r="D21" s="69">
        <v>46.16</v>
      </c>
      <c r="E21" s="69"/>
    </row>
    <row r="22" spans="1:5" ht="15" customHeight="1">
      <c r="A22" s="70" t="s">
        <v>92</v>
      </c>
      <c r="B22" s="70" t="s">
        <v>93</v>
      </c>
      <c r="C22" s="69">
        <v>204.64</v>
      </c>
      <c r="D22" s="69">
        <v>204.64</v>
      </c>
      <c r="E22" s="69"/>
    </row>
    <row r="23" spans="1:5" ht="15" customHeight="1">
      <c r="A23" s="70" t="s">
        <v>94</v>
      </c>
      <c r="B23" s="70" t="s">
        <v>95</v>
      </c>
      <c r="C23" s="69">
        <v>21.4</v>
      </c>
      <c r="D23" s="69">
        <v>21.4</v>
      </c>
      <c r="E23" s="69"/>
    </row>
    <row r="24" spans="1:5" ht="15" customHeight="1">
      <c r="A24" s="70" t="s">
        <v>96</v>
      </c>
      <c r="B24" s="70" t="s">
        <v>97</v>
      </c>
      <c r="C24" s="69">
        <v>21.4</v>
      </c>
      <c r="D24" s="69">
        <v>21.4</v>
      </c>
      <c r="E24" s="69"/>
    </row>
    <row r="25" spans="1:5" ht="15" customHeight="1">
      <c r="A25" s="70" t="s">
        <v>98</v>
      </c>
      <c r="B25" s="70" t="s">
        <v>99</v>
      </c>
      <c r="C25" s="69">
        <v>53.53</v>
      </c>
      <c r="D25" s="69">
        <v>48.53</v>
      </c>
      <c r="E25" s="69">
        <v>5</v>
      </c>
    </row>
    <row r="26" spans="1:5" ht="15" customHeight="1">
      <c r="A26" s="70" t="s">
        <v>100</v>
      </c>
      <c r="B26" s="70" t="s">
        <v>101</v>
      </c>
      <c r="C26" s="69">
        <v>5</v>
      </c>
      <c r="D26" s="69"/>
      <c r="E26" s="69">
        <v>5</v>
      </c>
    </row>
    <row r="27" spans="1:5" ht="15" customHeight="1">
      <c r="A27" s="70" t="s">
        <v>102</v>
      </c>
      <c r="B27" s="70" t="s">
        <v>103</v>
      </c>
      <c r="C27" s="69">
        <v>5</v>
      </c>
      <c r="D27" s="69"/>
      <c r="E27" s="69">
        <v>5</v>
      </c>
    </row>
    <row r="28" spans="1:5" ht="15" customHeight="1">
      <c r="A28" s="70" t="s">
        <v>104</v>
      </c>
      <c r="B28" s="70" t="s">
        <v>105</v>
      </c>
      <c r="C28" s="69">
        <v>48.53</v>
      </c>
      <c r="D28" s="69">
        <v>48.53</v>
      </c>
      <c r="E28" s="69"/>
    </row>
    <row r="29" spans="1:5" ht="15" customHeight="1">
      <c r="A29" s="70" t="s">
        <v>106</v>
      </c>
      <c r="B29" s="70" t="s">
        <v>107</v>
      </c>
      <c r="C29" s="69">
        <v>12.19</v>
      </c>
      <c r="D29" s="69">
        <v>12.19</v>
      </c>
      <c r="E29" s="69"/>
    </row>
    <row r="30" spans="1:5" ht="15" customHeight="1">
      <c r="A30" s="70" t="s">
        <v>108</v>
      </c>
      <c r="B30" s="70" t="s">
        <v>109</v>
      </c>
      <c r="C30" s="69">
        <v>4.97</v>
      </c>
      <c r="D30" s="69">
        <v>4.97</v>
      </c>
      <c r="E30" s="69"/>
    </row>
    <row r="31" spans="1:5" ht="15" customHeight="1">
      <c r="A31" s="70" t="s">
        <v>110</v>
      </c>
      <c r="B31" s="70" t="s">
        <v>111</v>
      </c>
      <c r="C31" s="69">
        <v>27.73</v>
      </c>
      <c r="D31" s="69">
        <v>27.73</v>
      </c>
      <c r="E31" s="69"/>
    </row>
    <row r="32" spans="1:5" ht="15" customHeight="1">
      <c r="A32" s="70" t="s">
        <v>112</v>
      </c>
      <c r="B32" s="70" t="s">
        <v>113</v>
      </c>
      <c r="C32" s="69">
        <v>3.64</v>
      </c>
      <c r="D32" s="69">
        <v>3.64</v>
      </c>
      <c r="E32" s="69"/>
    </row>
    <row r="33" spans="1:5" ht="15" customHeight="1">
      <c r="A33" s="70" t="s">
        <v>114</v>
      </c>
      <c r="B33" s="70" t="s">
        <v>115</v>
      </c>
      <c r="C33" s="69">
        <v>1052.96</v>
      </c>
      <c r="D33" s="69"/>
      <c r="E33" s="69">
        <v>1052.96</v>
      </c>
    </row>
    <row r="34" spans="1:5" ht="15" customHeight="1">
      <c r="A34" s="70" t="s">
        <v>116</v>
      </c>
      <c r="B34" s="70" t="s">
        <v>117</v>
      </c>
      <c r="C34" s="69">
        <v>546.83</v>
      </c>
      <c r="D34" s="69"/>
      <c r="E34" s="69">
        <v>546.83</v>
      </c>
    </row>
    <row r="35" spans="1:5" ht="15" customHeight="1">
      <c r="A35" s="70" t="s">
        <v>118</v>
      </c>
      <c r="B35" s="70" t="s">
        <v>119</v>
      </c>
      <c r="C35" s="69">
        <v>546.83</v>
      </c>
      <c r="D35" s="69"/>
      <c r="E35" s="69">
        <v>546.83</v>
      </c>
    </row>
    <row r="36" spans="1:5" ht="15" customHeight="1">
      <c r="A36" s="70" t="s">
        <v>120</v>
      </c>
      <c r="B36" s="70" t="s">
        <v>121</v>
      </c>
      <c r="C36" s="69">
        <v>506.13</v>
      </c>
      <c r="D36" s="69"/>
      <c r="E36" s="69">
        <v>506.13</v>
      </c>
    </row>
    <row r="37" spans="1:5" ht="15" customHeight="1">
      <c r="A37" s="70" t="s">
        <v>122</v>
      </c>
      <c r="B37" s="70" t="s">
        <v>123</v>
      </c>
      <c r="C37" s="69">
        <v>506.13</v>
      </c>
      <c r="D37" s="69"/>
      <c r="E37" s="69">
        <v>506.13</v>
      </c>
    </row>
    <row r="38" spans="1:5" ht="15" customHeight="1">
      <c r="A38" s="70" t="s">
        <v>124</v>
      </c>
      <c r="B38" s="70" t="s">
        <v>125</v>
      </c>
      <c r="C38" s="69">
        <v>40.51</v>
      </c>
      <c r="D38" s="69">
        <v>40.51</v>
      </c>
      <c r="E38" s="69"/>
    </row>
    <row r="39" spans="1:5" ht="15" customHeight="1">
      <c r="A39" s="70" t="s">
        <v>126</v>
      </c>
      <c r="B39" s="70" t="s">
        <v>127</v>
      </c>
      <c r="C39" s="69">
        <v>40.51</v>
      </c>
      <c r="D39" s="69">
        <v>40.51</v>
      </c>
      <c r="E39" s="69"/>
    </row>
    <row r="40" spans="1:5" ht="15" customHeight="1">
      <c r="A40" s="70" t="s">
        <v>128</v>
      </c>
      <c r="B40" s="70" t="s">
        <v>129</v>
      </c>
      <c r="C40" s="69">
        <v>40.51</v>
      </c>
      <c r="D40" s="69">
        <v>40.51</v>
      </c>
      <c r="E40" s="69"/>
    </row>
    <row r="41" spans="1:5" ht="38.25" customHeight="1">
      <c r="A41" s="77" t="s">
        <v>157</v>
      </c>
      <c r="B41" s="79" t="s">
        <v>157</v>
      </c>
      <c r="C41" s="79" t="s">
        <v>157</v>
      </c>
      <c r="D41" s="79" t="s">
        <v>157</v>
      </c>
      <c r="E41" s="79" t="s">
        <v>157</v>
      </c>
    </row>
  </sheetData>
  <sheetProtection/>
  <mergeCells count="10">
    <mergeCell ref="A1:E1"/>
    <mergeCell ref="A4:B4"/>
    <mergeCell ref="C4:E4"/>
    <mergeCell ref="A8:B8"/>
    <mergeCell ref="A41:E41"/>
    <mergeCell ref="A5:A7"/>
    <mergeCell ref="B5:B7"/>
    <mergeCell ref="C5:C7"/>
    <mergeCell ref="D5:D7"/>
    <mergeCell ref="E5:E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B3" sqref="B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8"/>
      <c r="B1" s="29"/>
      <c r="C1" s="29"/>
      <c r="D1" s="29"/>
      <c r="E1" s="30" t="s">
        <v>158</v>
      </c>
      <c r="F1" s="29"/>
      <c r="G1" s="29"/>
      <c r="H1" s="29"/>
      <c r="I1" s="31"/>
    </row>
    <row r="2" spans="1:9" ht="15" customHeight="1">
      <c r="A2" s="32"/>
      <c r="B2" s="29"/>
      <c r="C2" s="29"/>
      <c r="D2" s="29"/>
      <c r="E2" s="29"/>
      <c r="F2" s="29"/>
      <c r="G2" s="29"/>
      <c r="H2" s="29"/>
      <c r="I2" s="33" t="s">
        <v>159</v>
      </c>
    </row>
    <row r="3" spans="1:9" ht="15" customHeight="1">
      <c r="A3" s="34" t="s">
        <v>0</v>
      </c>
      <c r="B3" s="35"/>
      <c r="C3" s="35"/>
      <c r="D3" s="35"/>
      <c r="E3" s="66"/>
      <c r="F3" s="35"/>
      <c r="G3" s="35"/>
      <c r="H3" s="35"/>
      <c r="I3" s="37" t="s">
        <v>160</v>
      </c>
    </row>
    <row r="4" spans="1:9" ht="15" customHeight="1">
      <c r="A4" s="84" t="s">
        <v>161</v>
      </c>
      <c r="B4" s="81" t="s">
        <v>161</v>
      </c>
      <c r="C4" s="81" t="s">
        <v>161</v>
      </c>
      <c r="D4" s="94" t="s">
        <v>162</v>
      </c>
      <c r="E4" s="81" t="s">
        <v>162</v>
      </c>
      <c r="F4" s="81" t="s">
        <v>162</v>
      </c>
      <c r="G4" s="81" t="s">
        <v>162</v>
      </c>
      <c r="H4" s="81" t="s">
        <v>162</v>
      </c>
      <c r="I4" s="81" t="s">
        <v>162</v>
      </c>
    </row>
    <row r="5" spans="1:9" ht="15" customHeight="1">
      <c r="A5" s="84" t="s">
        <v>163</v>
      </c>
      <c r="B5" s="80" t="s">
        <v>164</v>
      </c>
      <c r="C5" s="80" t="s">
        <v>165</v>
      </c>
      <c r="D5" s="80" t="s">
        <v>163</v>
      </c>
      <c r="E5" s="80" t="s">
        <v>164</v>
      </c>
      <c r="F5" s="80" t="s">
        <v>165</v>
      </c>
      <c r="G5" s="80" t="s">
        <v>163</v>
      </c>
      <c r="H5" s="80" t="s">
        <v>164</v>
      </c>
      <c r="I5" s="80" t="s">
        <v>165</v>
      </c>
    </row>
    <row r="6" spans="1:9" ht="30" customHeight="1">
      <c r="A6" s="85" t="s">
        <v>163</v>
      </c>
      <c r="B6" s="81" t="s">
        <v>164</v>
      </c>
      <c r="C6" s="81" t="s">
        <v>165</v>
      </c>
      <c r="D6" s="81" t="s">
        <v>163</v>
      </c>
      <c r="E6" s="81" t="s">
        <v>164</v>
      </c>
      <c r="F6" s="81" t="s">
        <v>165</v>
      </c>
      <c r="G6" s="81" t="s">
        <v>163</v>
      </c>
      <c r="H6" s="81" t="s">
        <v>164</v>
      </c>
      <c r="I6" s="81" t="s">
        <v>165</v>
      </c>
    </row>
    <row r="7" spans="1:9" ht="15" customHeight="1">
      <c r="A7" s="45" t="s">
        <v>166</v>
      </c>
      <c r="B7" s="44" t="s">
        <v>167</v>
      </c>
      <c r="C7" s="68">
        <v>505.31</v>
      </c>
      <c r="D7" s="44" t="s">
        <v>168</v>
      </c>
      <c r="E7" s="44" t="s">
        <v>169</v>
      </c>
      <c r="F7" s="68">
        <v>133.11</v>
      </c>
      <c r="G7" s="44" t="s">
        <v>170</v>
      </c>
      <c r="H7" s="44" t="s">
        <v>171</v>
      </c>
      <c r="I7" s="68">
        <v>3.68</v>
      </c>
    </row>
    <row r="8" spans="1:9" ht="15" customHeight="1">
      <c r="A8" s="45" t="s">
        <v>172</v>
      </c>
      <c r="B8" s="44" t="s">
        <v>173</v>
      </c>
      <c r="C8" s="68">
        <v>107.78</v>
      </c>
      <c r="D8" s="44" t="s">
        <v>174</v>
      </c>
      <c r="E8" s="44" t="s">
        <v>175</v>
      </c>
      <c r="F8" s="68">
        <v>4.21</v>
      </c>
      <c r="G8" s="44" t="s">
        <v>176</v>
      </c>
      <c r="H8" s="44" t="s">
        <v>177</v>
      </c>
      <c r="I8" s="68"/>
    </row>
    <row r="9" spans="1:9" ht="15" customHeight="1">
      <c r="A9" s="45" t="s">
        <v>178</v>
      </c>
      <c r="B9" s="44" t="s">
        <v>179</v>
      </c>
      <c r="C9" s="68">
        <v>60.83</v>
      </c>
      <c r="D9" s="44" t="s">
        <v>180</v>
      </c>
      <c r="E9" s="44" t="s">
        <v>181</v>
      </c>
      <c r="F9" s="68">
        <v>2.19</v>
      </c>
      <c r="G9" s="44" t="s">
        <v>182</v>
      </c>
      <c r="H9" s="44" t="s">
        <v>183</v>
      </c>
      <c r="I9" s="68">
        <v>3.68</v>
      </c>
    </row>
    <row r="10" spans="1:9" ht="15" customHeight="1">
      <c r="A10" s="45" t="s">
        <v>184</v>
      </c>
      <c r="B10" s="44" t="s">
        <v>185</v>
      </c>
      <c r="C10" s="68">
        <v>61.01</v>
      </c>
      <c r="D10" s="44" t="s">
        <v>186</v>
      </c>
      <c r="E10" s="44" t="s">
        <v>187</v>
      </c>
      <c r="F10" s="68"/>
      <c r="G10" s="44" t="s">
        <v>188</v>
      </c>
      <c r="H10" s="44" t="s">
        <v>189</v>
      </c>
      <c r="I10" s="68"/>
    </row>
    <row r="11" spans="1:9" ht="15" customHeight="1">
      <c r="A11" s="45" t="s">
        <v>190</v>
      </c>
      <c r="B11" s="44" t="s">
        <v>191</v>
      </c>
      <c r="C11" s="68"/>
      <c r="D11" s="44" t="s">
        <v>192</v>
      </c>
      <c r="E11" s="44" t="s">
        <v>193</v>
      </c>
      <c r="F11" s="68">
        <v>0.01</v>
      </c>
      <c r="G11" s="44" t="s">
        <v>194</v>
      </c>
      <c r="H11" s="44" t="s">
        <v>195</v>
      </c>
      <c r="I11" s="68"/>
    </row>
    <row r="12" spans="1:9" ht="15" customHeight="1">
      <c r="A12" s="45" t="s">
        <v>196</v>
      </c>
      <c r="B12" s="44" t="s">
        <v>197</v>
      </c>
      <c r="C12" s="68">
        <v>74.75</v>
      </c>
      <c r="D12" s="44" t="s">
        <v>198</v>
      </c>
      <c r="E12" s="44" t="s">
        <v>199</v>
      </c>
      <c r="F12" s="68"/>
      <c r="G12" s="44" t="s">
        <v>200</v>
      </c>
      <c r="H12" s="44" t="s">
        <v>201</v>
      </c>
      <c r="I12" s="68"/>
    </row>
    <row r="13" spans="1:9" ht="15" customHeight="1">
      <c r="A13" s="45" t="s">
        <v>202</v>
      </c>
      <c r="B13" s="44" t="s">
        <v>203</v>
      </c>
      <c r="C13" s="68">
        <v>32.07</v>
      </c>
      <c r="D13" s="44" t="s">
        <v>204</v>
      </c>
      <c r="E13" s="44" t="s">
        <v>205</v>
      </c>
      <c r="F13" s="68">
        <v>6.19</v>
      </c>
      <c r="G13" s="44" t="s">
        <v>206</v>
      </c>
      <c r="H13" s="44" t="s">
        <v>207</v>
      </c>
      <c r="I13" s="68"/>
    </row>
    <row r="14" spans="1:9" ht="15" customHeight="1">
      <c r="A14" s="45" t="s">
        <v>208</v>
      </c>
      <c r="B14" s="44" t="s">
        <v>209</v>
      </c>
      <c r="C14" s="68">
        <v>46.16</v>
      </c>
      <c r="D14" s="44" t="s">
        <v>210</v>
      </c>
      <c r="E14" s="44" t="s">
        <v>211</v>
      </c>
      <c r="F14" s="68">
        <v>6.93</v>
      </c>
      <c r="G14" s="44" t="s">
        <v>212</v>
      </c>
      <c r="H14" s="44" t="s">
        <v>213</v>
      </c>
      <c r="I14" s="68"/>
    </row>
    <row r="15" spans="1:9" ht="15" customHeight="1">
      <c r="A15" s="45" t="s">
        <v>214</v>
      </c>
      <c r="B15" s="44" t="s">
        <v>215</v>
      </c>
      <c r="C15" s="68">
        <v>17.17</v>
      </c>
      <c r="D15" s="44" t="s">
        <v>216</v>
      </c>
      <c r="E15" s="44" t="s">
        <v>217</v>
      </c>
      <c r="F15" s="68"/>
      <c r="G15" s="44" t="s">
        <v>218</v>
      </c>
      <c r="H15" s="44" t="s">
        <v>219</v>
      </c>
      <c r="I15" s="68"/>
    </row>
    <row r="16" spans="1:9" ht="15" customHeight="1">
      <c r="A16" s="45" t="s">
        <v>220</v>
      </c>
      <c r="B16" s="44" t="s">
        <v>221</v>
      </c>
      <c r="C16" s="68">
        <v>7.97</v>
      </c>
      <c r="D16" s="44" t="s">
        <v>222</v>
      </c>
      <c r="E16" s="44" t="s">
        <v>223</v>
      </c>
      <c r="F16" s="68"/>
      <c r="G16" s="44" t="s">
        <v>224</v>
      </c>
      <c r="H16" s="44" t="s">
        <v>225</v>
      </c>
      <c r="I16" s="68"/>
    </row>
    <row r="17" spans="1:9" ht="15" customHeight="1">
      <c r="A17" s="45" t="s">
        <v>226</v>
      </c>
      <c r="B17" s="44" t="s">
        <v>227</v>
      </c>
      <c r="C17" s="68">
        <v>6.05</v>
      </c>
      <c r="D17" s="44" t="s">
        <v>228</v>
      </c>
      <c r="E17" s="44" t="s">
        <v>229</v>
      </c>
      <c r="F17" s="68">
        <v>0.52</v>
      </c>
      <c r="G17" s="44" t="s">
        <v>230</v>
      </c>
      <c r="H17" s="44" t="s">
        <v>231</v>
      </c>
      <c r="I17" s="68"/>
    </row>
    <row r="18" spans="1:9" ht="15" customHeight="1">
      <c r="A18" s="45" t="s">
        <v>232</v>
      </c>
      <c r="B18" s="44" t="s">
        <v>129</v>
      </c>
      <c r="C18" s="68">
        <v>40.51</v>
      </c>
      <c r="D18" s="44" t="s">
        <v>233</v>
      </c>
      <c r="E18" s="44" t="s">
        <v>234</v>
      </c>
      <c r="F18" s="68"/>
      <c r="G18" s="44" t="s">
        <v>235</v>
      </c>
      <c r="H18" s="44" t="s">
        <v>236</v>
      </c>
      <c r="I18" s="68"/>
    </row>
    <row r="19" spans="1:9" ht="15" customHeight="1">
      <c r="A19" s="45" t="s">
        <v>237</v>
      </c>
      <c r="B19" s="44" t="s">
        <v>238</v>
      </c>
      <c r="C19" s="68">
        <v>4.16</v>
      </c>
      <c r="D19" s="44" t="s">
        <v>239</v>
      </c>
      <c r="E19" s="44" t="s">
        <v>240</v>
      </c>
      <c r="F19" s="68">
        <v>0.94</v>
      </c>
      <c r="G19" s="44" t="s">
        <v>241</v>
      </c>
      <c r="H19" s="44" t="s">
        <v>242</v>
      </c>
      <c r="I19" s="68"/>
    </row>
    <row r="20" spans="1:9" ht="15" customHeight="1">
      <c r="A20" s="45" t="s">
        <v>243</v>
      </c>
      <c r="B20" s="44" t="s">
        <v>244</v>
      </c>
      <c r="C20" s="68">
        <v>46.85</v>
      </c>
      <c r="D20" s="44" t="s">
        <v>245</v>
      </c>
      <c r="E20" s="44" t="s">
        <v>246</v>
      </c>
      <c r="F20" s="68"/>
      <c r="G20" s="44" t="s">
        <v>247</v>
      </c>
      <c r="H20" s="44" t="s">
        <v>248</v>
      </c>
      <c r="I20" s="68"/>
    </row>
    <row r="21" spans="1:9" ht="15" customHeight="1">
      <c r="A21" s="45" t="s">
        <v>249</v>
      </c>
      <c r="B21" s="44" t="s">
        <v>250</v>
      </c>
      <c r="C21" s="68">
        <v>289.54</v>
      </c>
      <c r="D21" s="44" t="s">
        <v>251</v>
      </c>
      <c r="E21" s="44" t="s">
        <v>252</v>
      </c>
      <c r="F21" s="68">
        <v>0.05</v>
      </c>
      <c r="G21" s="44" t="s">
        <v>253</v>
      </c>
      <c r="H21" s="44" t="s">
        <v>254</v>
      </c>
      <c r="I21" s="68"/>
    </row>
    <row r="22" spans="1:9" ht="15" customHeight="1">
      <c r="A22" s="45" t="s">
        <v>255</v>
      </c>
      <c r="B22" s="44" t="s">
        <v>256</v>
      </c>
      <c r="C22" s="68">
        <v>12.06</v>
      </c>
      <c r="D22" s="44" t="s">
        <v>257</v>
      </c>
      <c r="E22" s="44" t="s">
        <v>258</v>
      </c>
      <c r="F22" s="68">
        <v>1.56</v>
      </c>
      <c r="G22" s="44" t="s">
        <v>259</v>
      </c>
      <c r="H22" s="44" t="s">
        <v>260</v>
      </c>
      <c r="I22" s="68"/>
    </row>
    <row r="23" spans="1:9" ht="15" customHeight="1">
      <c r="A23" s="45" t="s">
        <v>261</v>
      </c>
      <c r="B23" s="44" t="s">
        <v>262</v>
      </c>
      <c r="C23" s="68"/>
      <c r="D23" s="44" t="s">
        <v>263</v>
      </c>
      <c r="E23" s="44" t="s">
        <v>264</v>
      </c>
      <c r="F23" s="68">
        <v>0.06</v>
      </c>
      <c r="G23" s="44" t="s">
        <v>265</v>
      </c>
      <c r="H23" s="44" t="s">
        <v>266</v>
      </c>
      <c r="I23" s="68"/>
    </row>
    <row r="24" spans="1:9" ht="16.5" customHeight="1">
      <c r="A24" s="45" t="s">
        <v>267</v>
      </c>
      <c r="B24" s="44" t="s">
        <v>268</v>
      </c>
      <c r="C24" s="68"/>
      <c r="D24" s="44" t="s">
        <v>269</v>
      </c>
      <c r="E24" s="44" t="s">
        <v>270</v>
      </c>
      <c r="F24" s="68"/>
      <c r="G24" s="44" t="s">
        <v>271</v>
      </c>
      <c r="H24" s="44" t="s">
        <v>272</v>
      </c>
      <c r="I24" s="68"/>
    </row>
    <row r="25" spans="1:9" ht="15" customHeight="1">
      <c r="A25" s="45" t="s">
        <v>273</v>
      </c>
      <c r="B25" s="44" t="s">
        <v>274</v>
      </c>
      <c r="C25" s="68">
        <v>69.14</v>
      </c>
      <c r="D25" s="44" t="s">
        <v>275</v>
      </c>
      <c r="E25" s="44" t="s">
        <v>276</v>
      </c>
      <c r="F25" s="68"/>
      <c r="G25" s="44" t="s">
        <v>277</v>
      </c>
      <c r="H25" s="44" t="s">
        <v>278</v>
      </c>
      <c r="I25" s="68"/>
    </row>
    <row r="26" spans="1:9" ht="15" customHeight="1">
      <c r="A26" s="45" t="s">
        <v>279</v>
      </c>
      <c r="B26" s="44" t="s">
        <v>280</v>
      </c>
      <c r="C26" s="68">
        <v>192.74</v>
      </c>
      <c r="D26" s="44" t="s">
        <v>281</v>
      </c>
      <c r="E26" s="44" t="s">
        <v>282</v>
      </c>
      <c r="F26" s="68"/>
      <c r="G26" s="44" t="s">
        <v>283</v>
      </c>
      <c r="H26" s="44" t="s">
        <v>284</v>
      </c>
      <c r="I26" s="68"/>
    </row>
    <row r="27" spans="1:9" ht="15" customHeight="1">
      <c r="A27" s="45" t="s">
        <v>285</v>
      </c>
      <c r="B27" s="44" t="s">
        <v>286</v>
      </c>
      <c r="C27" s="68"/>
      <c r="D27" s="44" t="s">
        <v>287</v>
      </c>
      <c r="E27" s="44" t="s">
        <v>288</v>
      </c>
      <c r="F27" s="68">
        <v>0.37</v>
      </c>
      <c r="G27" s="44" t="s">
        <v>289</v>
      </c>
      <c r="H27" s="44" t="s">
        <v>290</v>
      </c>
      <c r="I27" s="68"/>
    </row>
    <row r="28" spans="1:9" ht="15" customHeight="1">
      <c r="A28" s="45" t="s">
        <v>291</v>
      </c>
      <c r="B28" s="44" t="s">
        <v>292</v>
      </c>
      <c r="C28" s="68">
        <v>15.6</v>
      </c>
      <c r="D28" s="44" t="s">
        <v>293</v>
      </c>
      <c r="E28" s="44" t="s">
        <v>294</v>
      </c>
      <c r="F28" s="68">
        <v>1.5</v>
      </c>
      <c r="G28" s="44" t="s">
        <v>295</v>
      </c>
      <c r="H28" s="44" t="s">
        <v>296</v>
      </c>
      <c r="I28" s="68"/>
    </row>
    <row r="29" spans="1:9" ht="15" customHeight="1">
      <c r="A29" s="45" t="s">
        <v>297</v>
      </c>
      <c r="B29" s="44" t="s">
        <v>298</v>
      </c>
      <c r="C29" s="68"/>
      <c r="D29" s="44" t="s">
        <v>299</v>
      </c>
      <c r="E29" s="44" t="s">
        <v>300</v>
      </c>
      <c r="F29" s="68">
        <v>43.94</v>
      </c>
      <c r="G29" s="44" t="s">
        <v>301</v>
      </c>
      <c r="H29" s="44" t="s">
        <v>302</v>
      </c>
      <c r="I29" s="68"/>
    </row>
    <row r="30" spans="1:9" ht="15" customHeight="1">
      <c r="A30" s="45" t="s">
        <v>303</v>
      </c>
      <c r="B30" s="44" t="s">
        <v>304</v>
      </c>
      <c r="C30" s="68"/>
      <c r="D30" s="44" t="s">
        <v>305</v>
      </c>
      <c r="E30" s="44" t="s">
        <v>306</v>
      </c>
      <c r="F30" s="68">
        <v>12.21</v>
      </c>
      <c r="G30" s="44" t="s">
        <v>307</v>
      </c>
      <c r="H30" s="44" t="s">
        <v>308</v>
      </c>
      <c r="I30" s="68"/>
    </row>
    <row r="31" spans="1:9" ht="15" customHeight="1">
      <c r="A31" s="45" t="s">
        <v>309</v>
      </c>
      <c r="B31" s="44" t="s">
        <v>310</v>
      </c>
      <c r="C31" s="68"/>
      <c r="D31" s="44" t="s">
        <v>311</v>
      </c>
      <c r="E31" s="44" t="s">
        <v>312</v>
      </c>
      <c r="F31" s="68">
        <v>5.4</v>
      </c>
      <c r="G31" s="44" t="s">
        <v>313</v>
      </c>
      <c r="H31" s="44" t="s">
        <v>314</v>
      </c>
      <c r="I31" s="68"/>
    </row>
    <row r="32" spans="1:9" ht="15" customHeight="1">
      <c r="A32" s="45" t="s">
        <v>315</v>
      </c>
      <c r="B32" s="44" t="s">
        <v>316</v>
      </c>
      <c r="C32" s="68"/>
      <c r="D32" s="44" t="s">
        <v>317</v>
      </c>
      <c r="E32" s="44" t="s">
        <v>318</v>
      </c>
      <c r="F32" s="68">
        <v>14.36</v>
      </c>
      <c r="G32" s="44" t="s">
        <v>319</v>
      </c>
      <c r="H32" s="44" t="s">
        <v>320</v>
      </c>
      <c r="I32" s="68"/>
    </row>
    <row r="33" spans="1:9" ht="15" customHeight="1">
      <c r="A33" s="45" t="s">
        <v>321</v>
      </c>
      <c r="B33" s="44" t="s">
        <v>322</v>
      </c>
      <c r="C33" s="68"/>
      <c r="D33" s="44" t="s">
        <v>323</v>
      </c>
      <c r="E33" s="44" t="s">
        <v>324</v>
      </c>
      <c r="F33" s="68"/>
      <c r="G33" s="44" t="s">
        <v>325</v>
      </c>
      <c r="H33" s="44" t="s">
        <v>326</v>
      </c>
      <c r="I33" s="68"/>
    </row>
    <row r="34" spans="1:9" ht="15" customHeight="1">
      <c r="A34" s="45"/>
      <c r="B34" s="44"/>
      <c r="C34" s="68"/>
      <c r="D34" s="44" t="s">
        <v>327</v>
      </c>
      <c r="E34" s="44" t="s">
        <v>328</v>
      </c>
      <c r="F34" s="68">
        <v>32.69</v>
      </c>
      <c r="G34" s="44" t="s">
        <v>329</v>
      </c>
      <c r="H34" s="44" t="s">
        <v>330</v>
      </c>
      <c r="I34" s="68"/>
    </row>
    <row r="35" spans="1:9" ht="15" customHeight="1">
      <c r="A35" s="45"/>
      <c r="B35" s="44"/>
      <c r="C35" s="68"/>
      <c r="D35" s="44" t="s">
        <v>331</v>
      </c>
      <c r="E35" s="44" t="s">
        <v>332</v>
      </c>
      <c r="F35" s="68"/>
      <c r="G35" s="44"/>
      <c r="H35" s="44"/>
      <c r="I35" s="68"/>
    </row>
    <row r="36" spans="1:9" ht="15" customHeight="1">
      <c r="A36" s="45"/>
      <c r="B36" s="44"/>
      <c r="C36" s="68"/>
      <c r="D36" s="44" t="s">
        <v>333</v>
      </c>
      <c r="E36" s="44" t="s">
        <v>334</v>
      </c>
      <c r="F36" s="68"/>
      <c r="G36" s="44"/>
      <c r="H36" s="44"/>
      <c r="I36" s="68"/>
    </row>
    <row r="37" spans="1:9" ht="15" customHeight="1">
      <c r="A37" s="45"/>
      <c r="B37" s="44"/>
      <c r="C37" s="43"/>
      <c r="D37" s="44" t="s">
        <v>335</v>
      </c>
      <c r="E37" s="44" t="s">
        <v>336</v>
      </c>
      <c r="F37" s="68"/>
      <c r="G37" s="44"/>
      <c r="H37" s="44"/>
      <c r="I37" s="68"/>
    </row>
    <row r="38" spans="1:9" ht="15" customHeight="1">
      <c r="A38" s="45"/>
      <c r="B38" s="44"/>
      <c r="C38" s="43"/>
      <c r="D38" s="44" t="s">
        <v>337</v>
      </c>
      <c r="E38" s="44" t="s">
        <v>338</v>
      </c>
      <c r="F38" s="68"/>
      <c r="G38" s="44"/>
      <c r="H38" s="44"/>
      <c r="I38" s="68"/>
    </row>
    <row r="39" spans="1:9" ht="15" customHeight="1">
      <c r="A39" s="45"/>
      <c r="B39" s="44"/>
      <c r="C39" s="43"/>
      <c r="D39" s="44" t="s">
        <v>339</v>
      </c>
      <c r="E39" s="44" t="s">
        <v>340</v>
      </c>
      <c r="F39" s="68"/>
      <c r="G39" s="44"/>
      <c r="H39" s="44"/>
      <c r="I39" s="68"/>
    </row>
    <row r="40" spans="1:9" ht="15" customHeight="1">
      <c r="A40" s="74" t="s">
        <v>341</v>
      </c>
      <c r="B40" s="75" t="s">
        <v>341</v>
      </c>
      <c r="C40" s="68">
        <v>794.84</v>
      </c>
      <c r="D40" s="76" t="s">
        <v>342</v>
      </c>
      <c r="E40" s="75" t="s">
        <v>342</v>
      </c>
      <c r="F40" s="75" t="s">
        <v>342</v>
      </c>
      <c r="G40" s="75" t="s">
        <v>342</v>
      </c>
      <c r="H40" s="75" t="s">
        <v>342</v>
      </c>
      <c r="I40" s="68">
        <v>136.8</v>
      </c>
    </row>
    <row r="41" spans="1:9" ht="38.25" customHeight="1">
      <c r="A41" s="77" t="s">
        <v>343</v>
      </c>
      <c r="B41" s="79" t="s">
        <v>343</v>
      </c>
      <c r="C41" s="79" t="s">
        <v>343</v>
      </c>
      <c r="D41" s="79" t="s">
        <v>343</v>
      </c>
      <c r="E41" s="79" t="s">
        <v>343</v>
      </c>
      <c r="F41" s="79" t="s">
        <v>343</v>
      </c>
      <c r="G41" s="79" t="s">
        <v>343</v>
      </c>
      <c r="H41" s="79" t="s">
        <v>343</v>
      </c>
      <c r="I41" s="79" t="s">
        <v>343</v>
      </c>
    </row>
    <row r="42" spans="1:9" ht="38.25" customHeight="1">
      <c r="A42" s="95"/>
      <c r="B42" s="96"/>
      <c r="C42" s="96"/>
      <c r="D42" s="96"/>
      <c r="E42" s="97"/>
      <c r="F42" s="96"/>
      <c r="G42" s="96"/>
      <c r="H42" s="96"/>
      <c r="I42" s="98"/>
    </row>
  </sheetData>
  <sheetProtection/>
  <mergeCells count="15">
    <mergeCell ref="A40:B40"/>
    <mergeCell ref="D40:H40"/>
    <mergeCell ref="A41:I41"/>
    <mergeCell ref="A42:I42"/>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C18" sqref="C18"/>
    </sheetView>
  </sheetViews>
  <sheetFormatPr defaultColWidth="9.140625" defaultRowHeight="12.75"/>
  <cols>
    <col min="1" max="8" width="16.28125" style="0" customWidth="1"/>
  </cols>
  <sheetData>
    <row r="1" spans="1:8" ht="25.5">
      <c r="A1" s="99" t="s">
        <v>344</v>
      </c>
      <c r="B1" s="100"/>
      <c r="C1" s="100"/>
      <c r="D1" s="100"/>
      <c r="E1" s="100"/>
      <c r="F1" s="100"/>
      <c r="G1" s="100"/>
      <c r="H1" s="100"/>
    </row>
    <row r="2" spans="1:8" ht="18" customHeight="1">
      <c r="A2" s="1"/>
      <c r="B2" s="53"/>
      <c r="C2" s="53"/>
      <c r="D2" s="53"/>
      <c r="E2" s="53"/>
      <c r="F2" s="54"/>
      <c r="G2" s="50"/>
      <c r="H2" s="50" t="s">
        <v>345</v>
      </c>
    </row>
    <row r="3" spans="1:8" ht="21" customHeight="1">
      <c r="A3" s="101" t="s">
        <v>0</v>
      </c>
      <c r="B3" s="101"/>
      <c r="C3" s="55"/>
      <c r="D3" s="56"/>
      <c r="E3" s="54"/>
      <c r="F3" s="54"/>
      <c r="G3" s="54"/>
      <c r="H3" s="50" t="s">
        <v>5</v>
      </c>
    </row>
    <row r="4" spans="1:8" ht="13.5">
      <c r="A4" s="104" t="s">
        <v>61</v>
      </c>
      <c r="B4" s="106" t="s">
        <v>346</v>
      </c>
      <c r="C4" s="106" t="s">
        <v>49</v>
      </c>
      <c r="D4" s="102" t="s">
        <v>347</v>
      </c>
      <c r="E4" s="102" t="s">
        <v>156</v>
      </c>
      <c r="F4" s="102"/>
      <c r="G4" s="102"/>
      <c r="H4" s="102" t="s">
        <v>50</v>
      </c>
    </row>
    <row r="5" spans="1:8" ht="13.5">
      <c r="A5" s="105"/>
      <c r="B5" s="106"/>
      <c r="C5" s="106"/>
      <c r="D5" s="102"/>
      <c r="E5" s="57" t="s">
        <v>65</v>
      </c>
      <c r="F5" s="57" t="s">
        <v>133</v>
      </c>
      <c r="G5" s="57" t="s">
        <v>134</v>
      </c>
      <c r="H5" s="102"/>
    </row>
    <row r="6" spans="1:8" ht="13.5">
      <c r="A6" s="103" t="s">
        <v>65</v>
      </c>
      <c r="B6" s="103"/>
      <c r="C6" s="58"/>
      <c r="D6" s="59"/>
      <c r="E6" s="59"/>
      <c r="F6" s="59"/>
      <c r="G6" s="59"/>
      <c r="H6" s="58"/>
    </row>
    <row r="7" spans="1:8" ht="13.5">
      <c r="A7" s="60"/>
      <c r="B7" s="60"/>
      <c r="C7" s="58"/>
      <c r="D7" s="59"/>
      <c r="E7" s="59"/>
      <c r="F7" s="59"/>
      <c r="G7" s="59"/>
      <c r="H7" s="58"/>
    </row>
    <row r="8" spans="1:8" ht="13.5">
      <c r="A8" s="60"/>
      <c r="B8" s="60"/>
      <c r="C8" s="58"/>
      <c r="D8" s="59"/>
      <c r="E8" s="59"/>
      <c r="F8" s="59"/>
      <c r="G8" s="59"/>
      <c r="H8" s="58"/>
    </row>
    <row r="9" spans="1:8" ht="13.5">
      <c r="A9" s="60"/>
      <c r="B9" s="60"/>
      <c r="C9" s="58"/>
      <c r="D9" s="59"/>
      <c r="E9" s="59"/>
      <c r="F9" s="59"/>
      <c r="G9" s="59"/>
      <c r="H9" s="58"/>
    </row>
    <row r="10" spans="1:8" ht="13.5">
      <c r="A10" s="61"/>
      <c r="B10" s="61"/>
      <c r="C10" s="58"/>
      <c r="D10" s="58"/>
      <c r="E10" s="58"/>
      <c r="F10" s="58"/>
      <c r="G10" s="58"/>
      <c r="H10" s="58"/>
    </row>
    <row r="11" spans="1:8" ht="13.5">
      <c r="A11" s="60"/>
      <c r="B11" s="60"/>
      <c r="C11" s="58"/>
      <c r="D11" s="58"/>
      <c r="E11" s="58"/>
      <c r="F11" s="58"/>
      <c r="G11" s="58"/>
      <c r="H11" s="58"/>
    </row>
    <row r="12" spans="1:8" ht="13.5">
      <c r="A12" s="60"/>
      <c r="B12" s="62"/>
      <c r="C12" s="58"/>
      <c r="D12" s="58"/>
      <c r="E12" s="58"/>
      <c r="F12" s="58"/>
      <c r="G12" s="58"/>
      <c r="H12" s="58"/>
    </row>
    <row r="13" spans="1:8" ht="13.5">
      <c r="A13" s="60"/>
      <c r="B13" s="60"/>
      <c r="C13" s="58"/>
      <c r="D13" s="58"/>
      <c r="E13" s="58"/>
      <c r="F13" s="58"/>
      <c r="G13" s="63"/>
      <c r="H13" s="63"/>
    </row>
    <row r="14" spans="1:8" ht="13.5">
      <c r="A14" s="61"/>
      <c r="B14" s="61"/>
      <c r="C14" s="58"/>
      <c r="D14" s="58"/>
      <c r="E14" s="58"/>
      <c r="F14" s="58"/>
      <c r="G14" s="58"/>
      <c r="H14" s="58"/>
    </row>
    <row r="15" spans="1:8" ht="13.5">
      <c r="A15" s="64"/>
      <c r="B15" s="65"/>
      <c r="C15" s="65"/>
      <c r="D15" s="65"/>
      <c r="E15" s="65"/>
      <c r="F15" s="65"/>
      <c r="G15" s="65"/>
      <c r="H15" s="65"/>
    </row>
    <row r="16" spans="1:8" s="174" customFormat="1" ht="13.5">
      <c r="A16" s="172" t="s">
        <v>535</v>
      </c>
      <c r="B16" s="173"/>
      <c r="C16" s="173"/>
      <c r="D16" s="173"/>
      <c r="E16" s="173"/>
      <c r="F16" s="173"/>
      <c r="G16" s="173"/>
      <c r="H16" s="17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4" stopIfTrue="1">
      <formula>含公式的单元格</formula>
    </cfRule>
  </conditionalFormatting>
  <conditionalFormatting sqref="H3:H4 A1:A2 B3:E4 A6 F5:G14 B5 D5:E6 B15:G16 A7:E14 H6:H16">
    <cfRule type="expression" priority="2" dxfId="4"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tabSelected="1" zoomScaleSheetLayoutView="100" workbookViewId="0" topLeftCell="A1">
      <selection activeCell="F22" sqref="F22"/>
    </sheetView>
  </sheetViews>
  <sheetFormatPr defaultColWidth="9.140625" defaultRowHeight="12.75"/>
  <cols>
    <col min="1" max="1" width="15.57421875" style="0" customWidth="1"/>
    <col min="2" max="2" width="27.140625" style="0" customWidth="1"/>
    <col min="3" max="7" width="15.57421875" style="0" customWidth="1"/>
  </cols>
  <sheetData>
    <row r="1" spans="1:7" ht="25.5">
      <c r="A1" s="113" t="s">
        <v>348</v>
      </c>
      <c r="B1" s="114"/>
      <c r="C1" s="114"/>
      <c r="D1" s="114"/>
      <c r="E1" s="114"/>
      <c r="F1" s="114"/>
      <c r="G1" s="115"/>
    </row>
    <row r="2" spans="1:7" ht="13.5">
      <c r="A2" s="116" t="s">
        <v>349</v>
      </c>
      <c r="B2" s="116"/>
      <c r="C2" s="116"/>
      <c r="D2" s="116"/>
      <c r="E2" s="116"/>
      <c r="F2" s="116"/>
      <c r="G2" s="116"/>
    </row>
    <row r="3" spans="1:7" ht="14.25">
      <c r="A3" s="101" t="s">
        <v>0</v>
      </c>
      <c r="B3" s="101"/>
      <c r="C3" s="117"/>
      <c r="D3" s="117"/>
      <c r="E3" s="117"/>
      <c r="F3" s="117"/>
      <c r="G3" s="50" t="s">
        <v>5</v>
      </c>
    </row>
    <row r="4" spans="1:7" ht="39" customHeight="1">
      <c r="A4" s="118" t="s">
        <v>8</v>
      </c>
      <c r="B4" s="119"/>
      <c r="C4" s="119"/>
      <c r="D4" s="119"/>
      <c r="E4" s="119" t="s">
        <v>156</v>
      </c>
      <c r="F4" s="119"/>
      <c r="G4" s="119"/>
    </row>
    <row r="5" spans="1:7" ht="39" customHeight="1">
      <c r="A5" s="112" t="s">
        <v>61</v>
      </c>
      <c r="B5" s="111"/>
      <c r="C5" s="111"/>
      <c r="D5" s="111" t="s">
        <v>350</v>
      </c>
      <c r="E5" s="111" t="s">
        <v>65</v>
      </c>
      <c r="F5" s="111" t="s">
        <v>133</v>
      </c>
      <c r="G5" s="111" t="s">
        <v>134</v>
      </c>
    </row>
    <row r="6" spans="1:7" ht="39" customHeight="1">
      <c r="A6" s="112"/>
      <c r="B6" s="111"/>
      <c r="C6" s="111"/>
      <c r="D6" s="111"/>
      <c r="E6" s="111"/>
      <c r="F6" s="111"/>
      <c r="G6" s="111"/>
    </row>
    <row r="7" spans="1:7" ht="39" customHeight="1">
      <c r="A7" s="112"/>
      <c r="B7" s="111"/>
      <c r="C7" s="111"/>
      <c r="D7" s="111"/>
      <c r="E7" s="111"/>
      <c r="F7" s="111"/>
      <c r="G7" s="111"/>
    </row>
    <row r="8" spans="1:7" ht="39" customHeight="1">
      <c r="A8" s="107" t="s">
        <v>65</v>
      </c>
      <c r="B8" s="108"/>
      <c r="C8" s="108"/>
      <c r="D8" s="108"/>
      <c r="E8" s="51"/>
      <c r="F8" s="51"/>
      <c r="G8" s="51"/>
    </row>
    <row r="9" spans="1:7" ht="39" customHeight="1">
      <c r="A9" s="109"/>
      <c r="B9" s="110"/>
      <c r="C9" s="110"/>
      <c r="D9" s="52"/>
      <c r="E9" s="51"/>
      <c r="F9" s="51"/>
      <c r="G9" s="51"/>
    </row>
    <row r="10" spans="1:7" ht="39.75" customHeight="1">
      <c r="A10" s="175" t="s">
        <v>536</v>
      </c>
      <c r="B10" s="176" t="s">
        <v>537</v>
      </c>
      <c r="C10" s="176" t="s">
        <v>537</v>
      </c>
      <c r="D10" s="176" t="s">
        <v>537</v>
      </c>
      <c r="E10" s="176" t="s">
        <v>537</v>
      </c>
      <c r="F10" s="176" t="s">
        <v>537</v>
      </c>
      <c r="G10" s="176" t="s">
        <v>537</v>
      </c>
    </row>
  </sheetData>
  <sheetProtection/>
  <mergeCells count="14">
    <mergeCell ref="A1:G1"/>
    <mergeCell ref="A2:G2"/>
    <mergeCell ref="A3:B3"/>
    <mergeCell ref="C3:F3"/>
    <mergeCell ref="A4:D4"/>
    <mergeCell ref="E4:G4"/>
    <mergeCell ref="A8:D8"/>
    <mergeCell ref="A9:C9"/>
    <mergeCell ref="A10:G10"/>
    <mergeCell ref="D5:D7"/>
    <mergeCell ref="E5:E7"/>
    <mergeCell ref="F5:F7"/>
    <mergeCell ref="G5:G7"/>
    <mergeCell ref="A5:C7"/>
  </mergeCells>
  <conditionalFormatting sqref="A2">
    <cfRule type="expression" priority="3" dxfId="4" stopIfTrue="1">
      <formula>含公式的单元格</formula>
    </cfRule>
  </conditionalFormatting>
  <conditionalFormatting sqref="B3">
    <cfRule type="expression" priority="1" dxfId="4" stopIfTrue="1">
      <formula>含公式的单元格</formula>
    </cfRule>
  </conditionalFormatting>
  <conditionalFormatting sqref="G3">
    <cfRule type="expression" priority="2" dxfId="4"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H14" sqref="H14"/>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8"/>
      <c r="B1" s="29"/>
      <c r="C1" s="30" t="s">
        <v>351</v>
      </c>
      <c r="D1" s="29"/>
      <c r="E1" s="31"/>
    </row>
    <row r="2" spans="1:5" ht="15" customHeight="1">
      <c r="A2" s="32"/>
      <c r="B2" s="29"/>
      <c r="C2" s="29"/>
      <c r="D2" s="29"/>
      <c r="E2" s="33" t="s">
        <v>352</v>
      </c>
    </row>
    <row r="3" spans="1:5" ht="15" customHeight="1">
      <c r="A3" s="34" t="s">
        <v>0</v>
      </c>
      <c r="B3" s="35"/>
      <c r="C3" s="36" t="s">
        <v>4</v>
      </c>
      <c r="D3" s="35"/>
      <c r="E3" s="37" t="s">
        <v>5</v>
      </c>
    </row>
    <row r="4" spans="1:5" ht="22.5" customHeight="1">
      <c r="A4" s="38" t="s">
        <v>353</v>
      </c>
      <c r="B4" s="39" t="s">
        <v>354</v>
      </c>
      <c r="C4" s="39" t="s">
        <v>9</v>
      </c>
      <c r="D4" s="39" t="s">
        <v>353</v>
      </c>
      <c r="E4" s="39" t="s">
        <v>9</v>
      </c>
    </row>
    <row r="5" spans="1:5" ht="15" customHeight="1">
      <c r="A5" s="40" t="s">
        <v>355</v>
      </c>
      <c r="B5" s="41" t="s">
        <v>356</v>
      </c>
      <c r="C5" s="41" t="s">
        <v>356</v>
      </c>
      <c r="D5" s="42" t="s">
        <v>357</v>
      </c>
      <c r="E5" s="43">
        <v>136.8</v>
      </c>
    </row>
    <row r="6" spans="1:5" ht="15" customHeight="1">
      <c r="A6" s="40" t="s">
        <v>358</v>
      </c>
      <c r="B6" s="43">
        <v>14.8</v>
      </c>
      <c r="C6" s="43">
        <v>14.53</v>
      </c>
      <c r="D6" s="44" t="s">
        <v>359</v>
      </c>
      <c r="E6" s="43">
        <v>136.8</v>
      </c>
    </row>
    <row r="7" spans="1:5" ht="15" customHeight="1">
      <c r="A7" s="45" t="s">
        <v>360</v>
      </c>
      <c r="B7" s="43"/>
      <c r="C7" s="43"/>
      <c r="D7" s="44" t="s">
        <v>361</v>
      </c>
      <c r="E7" s="43"/>
    </row>
    <row r="8" spans="1:5" ht="15" customHeight="1">
      <c r="A8" s="45" t="s">
        <v>362</v>
      </c>
      <c r="B8" s="43">
        <v>5.5</v>
      </c>
      <c r="C8" s="43">
        <v>5.4</v>
      </c>
      <c r="D8" s="42" t="s">
        <v>363</v>
      </c>
      <c r="E8" s="43" t="s">
        <v>356</v>
      </c>
    </row>
    <row r="9" spans="1:5" ht="15" customHeight="1">
      <c r="A9" s="45" t="s">
        <v>364</v>
      </c>
      <c r="B9" s="43"/>
      <c r="C9" s="43"/>
      <c r="D9" s="44" t="s">
        <v>365</v>
      </c>
      <c r="E9" s="43">
        <v>1</v>
      </c>
    </row>
    <row r="10" spans="1:5" ht="15" customHeight="1">
      <c r="A10" s="45" t="s">
        <v>366</v>
      </c>
      <c r="B10" s="43">
        <v>5.5</v>
      </c>
      <c r="C10" s="43">
        <v>5.4</v>
      </c>
      <c r="D10" s="44" t="s">
        <v>367</v>
      </c>
      <c r="E10" s="43"/>
    </row>
    <row r="11" spans="1:5" ht="15" customHeight="1">
      <c r="A11" s="45" t="s">
        <v>368</v>
      </c>
      <c r="B11" s="43">
        <v>9.3</v>
      </c>
      <c r="C11" s="43">
        <v>9.13</v>
      </c>
      <c r="D11" s="44" t="s">
        <v>369</v>
      </c>
      <c r="E11" s="43"/>
    </row>
    <row r="12" spans="1:5" ht="15" customHeight="1">
      <c r="A12" s="45" t="s">
        <v>370</v>
      </c>
      <c r="B12" s="43" t="s">
        <v>356</v>
      </c>
      <c r="C12" s="43">
        <v>9.13</v>
      </c>
      <c r="D12" s="44" t="s">
        <v>371</v>
      </c>
      <c r="E12" s="43">
        <v>1</v>
      </c>
    </row>
    <row r="13" spans="1:5" ht="15" customHeight="1">
      <c r="A13" s="45" t="s">
        <v>372</v>
      </c>
      <c r="B13" s="43" t="s">
        <v>356</v>
      </c>
      <c r="C13" s="43"/>
      <c r="D13" s="44" t="s">
        <v>373</v>
      </c>
      <c r="E13" s="43"/>
    </row>
    <row r="14" spans="1:5" ht="15" customHeight="1">
      <c r="A14" s="45" t="s">
        <v>374</v>
      </c>
      <c r="B14" s="43" t="s">
        <v>356</v>
      </c>
      <c r="C14" s="43"/>
      <c r="D14" s="44" t="s">
        <v>375</v>
      </c>
      <c r="E14" s="43"/>
    </row>
    <row r="15" spans="1:5" ht="15" customHeight="1">
      <c r="A15" s="40" t="s">
        <v>376</v>
      </c>
      <c r="B15" s="43" t="s">
        <v>356</v>
      </c>
      <c r="C15" s="43" t="s">
        <v>356</v>
      </c>
      <c r="D15" s="44" t="s">
        <v>377</v>
      </c>
      <c r="E15" s="43"/>
    </row>
    <row r="16" spans="1:5" ht="15" customHeight="1">
      <c r="A16" s="45" t="s">
        <v>378</v>
      </c>
      <c r="B16" s="43" t="s">
        <v>356</v>
      </c>
      <c r="C16" s="43"/>
      <c r="D16" s="44" t="s">
        <v>379</v>
      </c>
      <c r="E16" s="43"/>
    </row>
    <row r="17" spans="1:5" ht="15" customHeight="1">
      <c r="A17" s="45" t="s">
        <v>380</v>
      </c>
      <c r="B17" s="43" t="s">
        <v>356</v>
      </c>
      <c r="C17" s="43"/>
      <c r="D17" s="44" t="s">
        <v>381</v>
      </c>
      <c r="E17" s="43"/>
    </row>
    <row r="18" spans="1:5" ht="15" customHeight="1">
      <c r="A18" s="45" t="s">
        <v>382</v>
      </c>
      <c r="B18" s="43" t="s">
        <v>356</v>
      </c>
      <c r="C18" s="43"/>
      <c r="D18" s="44" t="s">
        <v>383</v>
      </c>
      <c r="E18" s="43"/>
    </row>
    <row r="19" spans="1:5" ht="15" customHeight="1">
      <c r="A19" s="45" t="s">
        <v>384</v>
      </c>
      <c r="B19" s="43" t="s">
        <v>356</v>
      </c>
      <c r="C19" s="43">
        <v>1</v>
      </c>
      <c r="D19" s="44" t="s">
        <v>385</v>
      </c>
      <c r="E19" s="43"/>
    </row>
    <row r="20" spans="1:5" ht="15" customHeight="1">
      <c r="A20" s="45" t="s">
        <v>386</v>
      </c>
      <c r="B20" s="43" t="s">
        <v>356</v>
      </c>
      <c r="C20" s="43">
        <v>90</v>
      </c>
      <c r="D20" s="42" t="s">
        <v>387</v>
      </c>
      <c r="E20" s="43" t="s">
        <v>356</v>
      </c>
    </row>
    <row r="21" spans="1:5" ht="15" customHeight="1">
      <c r="A21" s="45" t="s">
        <v>388</v>
      </c>
      <c r="B21" s="43" t="s">
        <v>356</v>
      </c>
      <c r="C21" s="43"/>
      <c r="D21" s="44" t="s">
        <v>389</v>
      </c>
      <c r="E21" s="43">
        <v>167.37</v>
      </c>
    </row>
    <row r="22" spans="1:5" ht="15" customHeight="1">
      <c r="A22" s="45" t="s">
        <v>390</v>
      </c>
      <c r="B22" s="43" t="s">
        <v>356</v>
      </c>
      <c r="C22" s="43">
        <v>1100</v>
      </c>
      <c r="D22" s="44" t="s">
        <v>391</v>
      </c>
      <c r="E22" s="43">
        <v>2.37</v>
      </c>
    </row>
    <row r="23" spans="1:5" ht="15" customHeight="1">
      <c r="A23" s="45" t="s">
        <v>392</v>
      </c>
      <c r="B23" s="43" t="s">
        <v>356</v>
      </c>
      <c r="C23" s="43"/>
      <c r="D23" s="44" t="s">
        <v>393</v>
      </c>
      <c r="E23" s="43"/>
    </row>
    <row r="24" spans="1:5" ht="15" customHeight="1">
      <c r="A24" s="45" t="s">
        <v>394</v>
      </c>
      <c r="B24" s="43" t="s">
        <v>356</v>
      </c>
      <c r="C24" s="43"/>
      <c r="D24" s="44" t="s">
        <v>395</v>
      </c>
      <c r="E24" s="43">
        <v>165</v>
      </c>
    </row>
    <row r="25" spans="1:5" ht="15" customHeight="1">
      <c r="A25" s="45" t="s">
        <v>396</v>
      </c>
      <c r="B25" s="43" t="s">
        <v>356</v>
      </c>
      <c r="C25" s="43"/>
      <c r="D25" s="44" t="s">
        <v>397</v>
      </c>
      <c r="E25" s="43">
        <v>167.37</v>
      </c>
    </row>
    <row r="26" spans="1:5" ht="12.75" customHeight="1">
      <c r="A26" s="46" t="s">
        <v>398</v>
      </c>
      <c r="B26" s="43" t="s">
        <v>356</v>
      </c>
      <c r="C26" s="43">
        <v>5.43</v>
      </c>
      <c r="D26" s="47" t="s">
        <v>399</v>
      </c>
      <c r="E26" s="43">
        <v>167.37</v>
      </c>
    </row>
    <row r="27" spans="1:5" ht="15" customHeight="1">
      <c r="A27" s="46" t="s">
        <v>400</v>
      </c>
      <c r="B27" s="43" t="s">
        <v>356</v>
      </c>
      <c r="C27" s="43">
        <v>6.59</v>
      </c>
      <c r="D27" s="47"/>
      <c r="E27" s="48"/>
    </row>
    <row r="28" spans="1:5" ht="15" customHeight="1">
      <c r="A28" s="120" t="s">
        <v>401</v>
      </c>
      <c r="B28" s="79" t="s">
        <v>401</v>
      </c>
      <c r="C28" s="79" t="s">
        <v>401</v>
      </c>
      <c r="D28" s="79" t="s">
        <v>401</v>
      </c>
      <c r="E28" s="79" t="s">
        <v>401</v>
      </c>
    </row>
    <row r="29" spans="1:5" ht="38.25" customHeight="1">
      <c r="A29" s="77" t="s">
        <v>402</v>
      </c>
      <c r="B29" s="79" t="s">
        <v>403</v>
      </c>
      <c r="C29" s="79" t="s">
        <v>403</v>
      </c>
      <c r="D29" s="79" t="s">
        <v>403</v>
      </c>
      <c r="E29" s="79" t="s">
        <v>403</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黎鹏</cp:lastModifiedBy>
  <cp:lastPrinted>2022-08-15T09:15:50Z</cp:lastPrinted>
  <dcterms:created xsi:type="dcterms:W3CDTF">2022-08-16T02:34:41Z</dcterms:created>
  <dcterms:modified xsi:type="dcterms:W3CDTF">2022-08-23T09:27:18Z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24E43241103D43C8BEC84F8DA28303E0</vt:lpwstr>
  </property>
  <property fmtid="{D5CDD505-2E9C-101B-9397-08002B2CF9AE}" pid="3" name="KSOProductBuildVer">
    <vt:lpwstr>2052-11.1.0.12302</vt:lpwstr>
  </property>
</Properties>
</file>