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6" firstSheet="8" activeTab="12"/>
  </bookViews>
  <sheets>
    <sheet name=" 收入支出决算总表" sheetId="3" r:id="rId1"/>
    <sheet name=" 收入决算表" sheetId="4" r:id="rId2"/>
    <sheet name=" 支出决算表" sheetId="5" r:id="rId3"/>
    <sheet name="财政拨款收入支出决算总表" sheetId="6" r:id="rId4"/>
    <sheet name=" 一般公共预算财政拨款支出决算表" sheetId="7" r:id="rId5"/>
    <sheet name="一般公共预算财政拨款基本支出决算表" sheetId="8" r:id="rId6"/>
    <sheet name="政府性基金预算财政拨款收入支出决算表" sheetId="9" r:id="rId7"/>
    <sheet name="国有资本经营预算财政拨款收入支出决算表" sheetId="10" r:id="rId8"/>
    <sheet name="机构运行信息表" sheetId="11" r:id="rId9"/>
    <sheet name="部门整体绩效自评表" sheetId="14" r:id="rId10"/>
    <sheet name="项目支出预算绩效自评表11-1" sheetId="2" r:id="rId11"/>
    <sheet name="项目支出绩效自评表11-2" sheetId="12" r:id="rId12"/>
    <sheet name="项目支出绩效自评表11-3" sheetId="13" r:id="rId13"/>
  </sheets>
  <calcPr calcId="144525"/>
</workbook>
</file>

<file path=xl/sharedStrings.xml><?xml version="1.0" encoding="utf-8"?>
<sst xmlns="http://schemas.openxmlformats.org/spreadsheetml/2006/main" count="1446" uniqueCount="559">
  <si>
    <t>收入支出决算总表</t>
  </si>
  <si>
    <t>公开01表</t>
  </si>
  <si>
    <t>公开部门：重庆市永川区农业农村委员会（本级）</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</si>
  <si>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</si>
  <si>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</si>
  <si>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</si>
  <si>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</si>
  <si>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</si>
  <si>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</si>
  <si>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</si>
  <si>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</si>
  <si>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</si>
  <si>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</si>
  <si>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</si>
  <si>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</si>
  <si>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</si>
  <si>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</si>
  <si>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</si>
  <si>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</si>
  <si>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</si>
  <si>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</si>
  <si>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</si>
  <si>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</si>
  <si>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</si>
  <si>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</si>
  <si>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</si>
  <si>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</si>
  <si>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</si>
  <si>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</si>
  <si>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</si>
  <si>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</si>
  <si>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</si>
  <si>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</si>
  <si>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</si>
  <si>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</si>
  <si>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</si>
  <si>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</si>
  <si>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</si>
  <si>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</si>
  <si>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</si>
  <si>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</si>
  <si>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</si>
  <si>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</si>
  <si>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</si>
  <si>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</si>
  <si>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</si>
  <si>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</si>
  <si>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</si>
  <si>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</si>
  <si>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</si>
  <si>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</si>
  <si>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
      2. 如出现明细金额之和与合计数存在轻微差异，系数据收舍原因，不影响本表数据真实性、准确性。</t>
  </si>
  <si>
    <t>备注：本表反映部门本年度的总收支和年末结转结余等情况。
   如出现明细金额之和与合计数存在轻微差异，系数据收舍原因，不影响本表数据真实性、准确性。</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</si>
  <si>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</si>
  <si>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</si>
  <si>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</si>
  <si>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</si>
  <si>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</si>
  <si>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</si>
  <si>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</si>
  <si>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</si>
  <si>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</si>
  <si>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</si>
  <si>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</si>
  <si>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</si>
  <si>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</si>
  <si>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</si>
  <si>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</si>
  <si>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</si>
  <si>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</si>
  <si>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2011308</t>
  </si>
  <si>
    <t xml:space="preserve">  招商引资</t>
  </si>
  <si>
    <t>20132</t>
  </si>
  <si>
    <t>组织事务</t>
  </si>
  <si>
    <t>2013299</t>
  </si>
  <si>
    <t xml:space="preserve">  其他组织事务支出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</si>
  <si>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</si>
  <si>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</si>
  <si>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</si>
  <si>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</si>
  <si>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</si>
  <si>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</si>
  <si>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</si>
  <si>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</si>
  <si>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</si>
  <si>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</si>
  <si>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</si>
  <si>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</si>
  <si>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</si>
  <si>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</si>
  <si>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</si>
  <si>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</si>
  <si>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</si>
  <si>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</si>
  <si>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</si>
  <si>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</si>
  <si>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2101103</t>
  </si>
  <si>
    <t xml:space="preserve">  公务员医疗补助</t>
  </si>
  <si>
    <t>2101199</t>
  </si>
  <si>
    <t xml:space="preserve">  其他行政事业单位医疗支出</t>
  </si>
  <si>
    <t>213</t>
  </si>
  <si>
    <t>农林水支出</t>
  </si>
  <si>
    <t>21301</t>
  </si>
  <si>
    <t>农业农村</t>
  </si>
  <si>
    <t>2130101</t>
  </si>
  <si>
    <t xml:space="preserve">  行政运行</t>
  </si>
  <si>
    <t>2130102</t>
  </si>
  <si>
    <t xml:space="preserve">  一般行政管理事务</t>
  </si>
  <si>
    <t>2130106</t>
  </si>
  <si>
    <t xml:space="preserve">  科技转化与推广服务</t>
  </si>
  <si>
    <t>2130122</t>
  </si>
  <si>
    <t xml:space="preserve">  农业生产发展</t>
  </si>
  <si>
    <t>2130135</t>
  </si>
  <si>
    <t xml:space="preserve">  农业资源保护修复与利用</t>
  </si>
  <si>
    <t>2130153</t>
  </si>
  <si>
    <t xml:space="preserve">  农田建设</t>
  </si>
  <si>
    <t>2130199</t>
  </si>
  <si>
    <t xml:space="preserve">  其他农业农村支出</t>
  </si>
  <si>
    <t>21305</t>
  </si>
  <si>
    <t>扶贫</t>
  </si>
  <si>
    <t>2130505</t>
  </si>
  <si>
    <t xml:space="preserve">  生产发展</t>
  </si>
  <si>
    <t>2130599</t>
  </si>
  <si>
    <t xml:space="preserve">  其他扶贫支出</t>
  </si>
  <si>
    <t>21307</t>
  </si>
  <si>
    <t>农村综合改革</t>
  </si>
  <si>
    <t>2130701</t>
  </si>
  <si>
    <t xml:space="preserve">  对村级公益事业建设的补助</t>
  </si>
  <si>
    <t>21308</t>
  </si>
  <si>
    <t>普惠金融发展支出</t>
  </si>
  <si>
    <t>2130801</t>
  </si>
  <si>
    <t xml:space="preserve">  支持农村金融机构</t>
  </si>
  <si>
    <t>2130803</t>
  </si>
  <si>
    <t xml:space="preserve">  农业保险保费补贴</t>
  </si>
  <si>
    <t>221</t>
  </si>
  <si>
    <t>住房保障支出</t>
  </si>
  <si>
    <t>22102</t>
  </si>
  <si>
    <t>住房改革支出</t>
  </si>
  <si>
    <t>2210201</t>
  </si>
  <si>
    <t xml:space="preserve">  住房公积金</t>
  </si>
  <si>
    <t>备注：1.本表反映部门本年度取得的各项收入情况。
      2.如出现明细金额之和与合计数存在轻微差异，系数据收舍原因，不影响本表数据真实性、准确性。</t>
  </si>
  <si>
    <t>备注：本表反映部门本年度取得的各项收入情况。
   如出现明细金额之和与合计数存在轻微差异，系数据收舍原因，不影响本表数据真实性、准确性。</t>
  </si>
  <si>
    <t>支出决算表</t>
  </si>
  <si>
    <t>公开03表</t>
  </si>
  <si>
    <t>基本支出</t>
  </si>
  <si>
    <t>项目支出</t>
  </si>
  <si>
    <t>上缴上级支出</t>
  </si>
  <si>
    <t>经营支出</t>
  </si>
  <si>
    <t>对附属单位补助支出</t>
  </si>
  <si>
    <t>211</t>
  </si>
  <si>
    <t>节能环保支出</t>
  </si>
  <si>
    <t>21104</t>
  </si>
  <si>
    <t>自然生态保护</t>
  </si>
  <si>
    <t>2110402</t>
  </si>
  <si>
    <t xml:space="preserve">  农村环境保护</t>
  </si>
  <si>
    <t>备注：1.本表反映部门本年度各项支出情况。
      2.如出现明细金额之和与合计数存在轻微差异，系数据收舍原因，不影响本表数据真实性、准确性。</t>
  </si>
  <si>
    <t>备注：本表反映部门本年度各项支出情况。
   如出现明细金额之和与合计数存在轻微差异，系数据收舍原因，不影响本表数据真实性、准确性。</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</si>
  <si>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</si>
  <si>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</si>
  <si>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</si>
  <si>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</si>
  <si>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</si>
  <si>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</si>
  <si>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</si>
  <si>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</si>
  <si>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</si>
  <si>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</si>
  <si>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</si>
  <si>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</si>
  <si>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</si>
  <si>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</si>
  <si>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
      2.如出现明细金额之和与合计数存在轻微差异，系数据收舍原因，不影响本表数据真实性、准确性。</t>
  </si>
  <si>
    <t>备注：本表反映部门本年度一般公共预算财政拨款、政府性基金预算财政拨款及国有资本经营预算财政拨款的总收支和年末结转结余情况。
   如出现明细金额之和与合计数存在轻微差异，系数据收舍原因，不影响本表数据真实性、准确性。</t>
  </si>
  <si>
    <t>一般公共预算财政拨款支出决算表</t>
  </si>
  <si>
    <t>公开05表</t>
  </si>
  <si>
    <t>本年支出</t>
  </si>
  <si>
    <t>备注：1.本表反映部门本年度一般公共预算财政拨款支出情况。
      2.如出现明细金额之和与合计数存在轻微差异，系数据收舍原因，不影响本表数据真实性、准确性。</t>
  </si>
  <si>
    <t>备注：本表反映部门本年度一般公共预算财政拨款支出情况。
   如出现明细金额之和与合计数存在轻微差异，系数据收舍原因，不影响本表数据真实性、准确性。</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</si>
  <si>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</si>
  <si>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</si>
  <si>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</si>
  <si>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</si>
  <si>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</si>
  <si>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</si>
  <si>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</si>
  <si>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</si>
  <si>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</si>
  <si>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</si>
  <si>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</si>
  <si>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</si>
  <si>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</si>
  <si>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</si>
  <si>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</si>
  <si>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</si>
  <si>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</si>
  <si>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</si>
  <si>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</si>
  <si>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</si>
  <si>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</si>
  <si>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</si>
  <si>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</si>
  <si>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</si>
  <si>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</si>
  <si>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</si>
  <si>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</si>
  <si>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</si>
  <si>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</si>
  <si>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</si>
  <si>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</si>
  <si>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</si>
  <si>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</si>
  <si>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</si>
  <si>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</si>
  <si>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</si>
  <si>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</si>
  <si>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</si>
  <si>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</si>
  <si>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</si>
  <si>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</si>
  <si>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</si>
  <si>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</si>
  <si>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</si>
  <si>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</si>
  <si>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</si>
  <si>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</si>
  <si>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</si>
  <si>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</si>
  <si>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</si>
  <si>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</si>
  <si>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</si>
  <si>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</si>
  <si>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</si>
  <si>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</si>
  <si>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</si>
  <si>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</si>
  <si>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</si>
  <si>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</si>
  <si>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</si>
  <si>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</si>
  <si>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</si>
  <si>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</si>
  <si>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</si>
  <si>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</si>
  <si>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</si>
  <si>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</si>
  <si>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</si>
  <si>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</si>
  <si>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</si>
  <si>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</si>
  <si>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</si>
  <si>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</si>
  <si>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</si>
  <si>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</si>
  <si>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</si>
  <si>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</si>
  <si>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</si>
  <si>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</si>
  <si>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</si>
  <si>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</si>
  <si>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</si>
  <si>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</si>
  <si>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</si>
  <si>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</si>
  <si>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</si>
  <si>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</si>
  <si>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</si>
  <si>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</si>
  <si>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</si>
  <si>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</si>
  <si>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</si>
  <si>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</si>
  <si>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</si>
  <si>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</si>
  <si>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</si>
  <si>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</si>
  <si>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</si>
  <si>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</si>
  <si>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</si>
  <si>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</si>
  <si>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</si>
  <si>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</si>
  <si>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</si>
  <si>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</si>
  <si>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</si>
  <si>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</si>
  <si>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</si>
  <si>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</si>
  <si>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</si>
  <si>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</si>
  <si>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</si>
  <si>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</si>
  <si>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</si>
  <si>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</si>
  <si>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</si>
  <si>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</si>
  <si>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</si>
  <si>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</si>
  <si>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</si>
  <si>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</si>
  <si>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</si>
  <si>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</si>
  <si>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</si>
  <si>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</si>
  <si>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</si>
  <si>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</si>
  <si>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</si>
  <si>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</si>
  <si>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</si>
  <si>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</si>
  <si>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</si>
  <si>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</si>
  <si>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</si>
  <si>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</si>
  <si>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</si>
  <si>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</si>
  <si>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</si>
  <si>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</si>
  <si>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</si>
  <si>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</si>
  <si>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</si>
  <si>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</si>
  <si>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</si>
  <si>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</si>
  <si>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</si>
  <si>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</si>
  <si>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</si>
  <si>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</si>
  <si>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</si>
  <si>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</si>
  <si>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</si>
  <si>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</si>
  <si>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</si>
  <si>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</si>
  <si>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</si>
  <si>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</si>
  <si>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</si>
  <si>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</si>
  <si>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</si>
  <si>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</si>
  <si>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</si>
  <si>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</si>
  <si>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</si>
  <si>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</si>
  <si>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</si>
  <si>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</si>
  <si>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</si>
  <si>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</si>
  <si>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</si>
  <si>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</si>
  <si>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</si>
  <si>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</si>
  <si>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</si>
  <si>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</si>
  <si>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</si>
  <si>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</si>
  <si>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</si>
  <si>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</si>
  <si>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</si>
  <si>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</si>
  <si>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</si>
  <si>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</si>
  <si>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</si>
  <si>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
      2.如出现明细金额之和与合计数存在轻微差异，系数据收舍原因，不影响本表数据真实性、准确性。</t>
  </si>
  <si>
    <t>备注：本表反映部门本年度一般公共预算财政拨款基本支出明细情况。
   如出现明细金额之和与合计数存在轻微差异，系数据收舍原因，不影响本表数据真实性、准确性。</t>
  </si>
  <si>
    <t>政府性基金预算财政拨款收入支出决算表</t>
  </si>
  <si>
    <t>公开07表</t>
  </si>
  <si>
    <t>部门：重庆市永川区农业农村委员会</t>
  </si>
  <si>
    <t>单位：元</t>
  </si>
  <si>
    <t>科目编码</t>
  </si>
  <si>
    <t>科目名称</t>
  </si>
  <si>
    <t>本年收入</t>
  </si>
  <si>
    <t>基本支出结转</t>
  </si>
  <si>
    <t>项目支出结转和结余</t>
  </si>
  <si>
    <t>项目支出结转</t>
  </si>
  <si>
    <t>项目支出结余</t>
  </si>
  <si>
    <t>类</t>
  </si>
  <si>
    <t>款</t>
  </si>
  <si>
    <t>项</t>
  </si>
  <si>
    <t>栏次</t>
  </si>
  <si>
    <t>1</t>
  </si>
  <si>
    <t>2</t>
  </si>
  <si>
    <t>3</t>
  </si>
  <si>
    <t>4</t>
  </si>
  <si>
    <t>5</t>
  </si>
  <si>
    <t>6</t>
  </si>
  <si>
    <t>7</t>
  </si>
  <si>
    <t>8</t>
  </si>
  <si>
    <t>9</t>
  </si>
  <si>
    <t>10</t>
  </si>
  <si>
    <t>11</t>
  </si>
  <si>
    <t>12</t>
  </si>
  <si>
    <t>13</t>
  </si>
  <si>
    <t>备注：本单位无政府性基金收入，也没有使用政府性基金安排的支出，故本表无数据。</t>
  </si>
  <si>
    <t>国有资本经营预算财政拨款收入支出决算表</t>
  </si>
  <si>
    <t>公开08表</t>
  </si>
  <si>
    <t>结转</t>
  </si>
  <si>
    <t>结余</t>
  </si>
  <si>
    <t>备注：本单位无国有资本经营预算支出，故本表无数据。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</si>
  <si>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</si>
  <si>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</si>
  <si>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</si>
  <si>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</si>
  <si>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</si>
  <si>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</si>
  <si>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</si>
  <si>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</si>
  <si>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</si>
  <si>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</si>
  <si>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</si>
  <si>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</si>
  <si>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</si>
  <si>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</si>
  <si>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</si>
  <si>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</si>
  <si>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</si>
  <si>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</si>
  <si>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</si>
  <si>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</si>
  <si>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</si>
  <si>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</si>
  <si>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</si>
  <si>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</si>
  <si>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</si>
  <si>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</si>
  <si>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</si>
  <si>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</si>
  <si>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</si>
  <si>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</si>
  <si>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</si>
  <si>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</si>
  <si>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</si>
  <si>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</si>
  <si>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</si>
  <si>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</si>
  <si>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</si>
  <si>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</si>
  <si>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</si>
  <si>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</si>
  <si>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</si>
  <si>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</si>
  <si>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</si>
  <si>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</si>
  <si>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</si>
  <si>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</si>
  <si>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</si>
  <si>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</si>
  <si>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</si>
  <si>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</si>
  <si>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</si>
  <si>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备注：预算数年初部门预算批复数，决算数包括当年财政拨款预算和以前年度结转结余资金安排的实际支出。</t>
  </si>
  <si>
    <t xml:space="preserve">     2.如出现明细金额之和与合计数存在轻微差异，系数据收舍原因，不影响本表数据真实性、准确性。</t>
  </si>
  <si>
    <t xml:space="preserve">   本表为空的单位应将空表公开，并注明：本单位无相关数据，故本表为空。    
   如出现明细金额之和与合计数存在轻微差异，系数据收舍原因，不影响本表数据真实性、准确性。</t>
  </si>
  <si>
    <t>附件4：</t>
  </si>
  <si>
    <t>部门整体绩效自评表</t>
  </si>
  <si>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</si>
  <si>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</si>
  <si>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</si>
  <si>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</si>
  <si>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</si>
  <si>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</si>
  <si>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</si>
  <si>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</si>
  <si>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</si>
  <si>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</si>
  <si>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</si>
  <si>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</si>
  <si>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</si>
  <si>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</si>
  <si>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</si>
  <si>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</si>
  <si>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</si>
  <si>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</si>
  <si>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根据相关要求，本单位不需公开部门整体绩效自评表</t>
  </si>
  <si>
    <t>附件2:</t>
  </si>
  <si>
    <t>项目支出预算绩效自评表</t>
  </si>
  <si>
    <r>
      <rPr>
        <sz val="9"/>
        <rFont val="宋体"/>
        <charset val="134"/>
      </rPr>
      <t>（</t>
    </r>
    <r>
      <rPr>
        <sz val="9"/>
        <rFont val="宋体"/>
        <charset val="134"/>
      </rPr>
      <t>20</t>
    </r>
    <r>
      <rPr>
        <sz val="9"/>
        <rFont val="宋体"/>
        <charset val="134"/>
      </rPr>
      <t>21</t>
    </r>
    <r>
      <rPr>
        <sz val="9"/>
        <rFont val="宋体"/>
        <charset val="134"/>
      </rPr>
      <t>年度）</t>
    </r>
  </si>
  <si>
    <t>项目名称</t>
  </si>
  <si>
    <t>2021年中央财政推进乡村振兴补助资金</t>
  </si>
  <si>
    <t>联系人及电话</t>
  </si>
  <si>
    <t>张华春 13512342226</t>
  </si>
  <si>
    <t>主管部门</t>
  </si>
  <si>
    <t>区农业农村委</t>
  </si>
  <si>
    <t>实施单位</t>
  </si>
  <si>
    <t>相关镇街、部门</t>
  </si>
  <si>
    <t>项目资金（万元）</t>
  </si>
  <si>
    <t>年初预算数</t>
  </si>
  <si>
    <t>全年预算数
（压减、调整后预算数）（A）</t>
  </si>
  <si>
    <t>全年执行数（B）</t>
  </si>
  <si>
    <t>执行率（B/A,%)</t>
  </si>
  <si>
    <t>总量</t>
  </si>
  <si>
    <t>其中：财政资金</t>
  </si>
  <si>
    <t>年度总体目标</t>
  </si>
  <si>
    <t>年初设定目标</t>
  </si>
  <si>
    <t>鼓励全区脱贫户及边缘户发展产业，为其提供小额信贷补助，促使致富增收；支持全区脱贫户跨省务工，在打造宝峰镇打造2个乡村振兴产业</t>
  </si>
  <si>
    <t>补助补助各类瓜果蔬菜种植面积50亩，带动增加贫困人口全年总收入500万元，新增特色产业2个，支持全区脱贫户跨省务工</t>
  </si>
  <si>
    <t>年度指标值</t>
  </si>
  <si>
    <t>全年完成值</t>
  </si>
  <si>
    <t>完成比例</t>
  </si>
  <si>
    <t>是否本次增加绩效指标</t>
  </si>
  <si>
    <t>未完成原因和改进措施
及相关说明</t>
  </si>
  <si>
    <t>补助各类瓜果蔬菜种植面积</t>
  </si>
  <si>
    <t>50亩</t>
  </si>
  <si>
    <t>贫困地区新增特色产业数量</t>
  </si>
  <si>
    <t>2个</t>
  </si>
  <si>
    <t>建档立卡贫困户贷款申请满足率</t>
  </si>
  <si>
    <t>≥90%</t>
  </si>
  <si>
    <t>贷款及时发放率</t>
  </si>
  <si>
    <t>★种植作物成活率</t>
  </si>
  <si>
    <t>★养殖动物成活率</t>
  </si>
  <si>
    <t>项目验收合格率</t>
  </si>
  <si>
    <t>贷款风险补偿比率</t>
  </si>
  <si>
    <t>产业补助每户不超过</t>
  </si>
  <si>
    <t>500元</t>
  </si>
  <si>
    <t>1000元</t>
  </si>
  <si>
    <t>项目村集体经济收入</t>
  </si>
  <si>
    <t>有所增加</t>
  </si>
  <si>
    <t>带动增加贫困人口全年总收入</t>
  </si>
  <si>
    <t>≥500万元</t>
  </si>
  <si>
    <t>500万元</t>
  </si>
  <si>
    <t>政策享受期限</t>
  </si>
  <si>
    <t>5年</t>
  </si>
  <si>
    <t>受益建档立卡贫困人口满意度</t>
  </si>
  <si>
    <t>受益乡镇、村满意度</t>
  </si>
  <si>
    <t>请在此处简要说明各级审计和财政监督检查中发现的问题及其所涉及的金额，如没有请填无。</t>
  </si>
  <si>
    <t>注：1.全年预算数（压减、调整后预算数）指项目支出压减、机构改革划转或作出其他调整并备案后的资金数。若预算未作调整，则全年预算数和年初预算数填报一致。 2.全年执行数与部门决算财决05-2项目支出决算明细表一致。3.年初设定目标。指2021年初预算批复的绩效目标；以及年中追加预算时，区财政局批复或预算单位报区财政局备案的绩效目标；或遇特殊情况，调整备案的绩效目标。4.凡本次自评时增加的绩效指标，选填“是”，否则选“否”。5.对未完成绩效指标，及实际完成偏离年初设定绩效指标值30%及以上的进行原因分析，并提出改进措施。如有其他需要补充说明的一并说明。</t>
  </si>
  <si>
    <t>市财政局衔接推进乡村振兴补助资金预算</t>
  </si>
  <si>
    <t>张华春（49829495）</t>
  </si>
  <si>
    <t>区乡村振兴局</t>
  </si>
  <si>
    <t>向承贷银行注入风险补偿金，持续提高脱贫户小额信贷获贷率，鼓励脱贫户通过发展产业增收。</t>
  </si>
  <si>
    <t>脱贫户年度获贷总额65.8万元，累计放贷3070户（次）</t>
  </si>
  <si>
    <t>脱贫户年度获贷款总金额</t>
  </si>
  <si>
    <t>≥60万元</t>
  </si>
  <si>
    <t>65.8万元</t>
  </si>
  <si>
    <t>否</t>
  </si>
  <si>
    <t>脱贫户贷款申请满足率</t>
  </si>
  <si>
    <t>≥99%</t>
  </si>
  <si>
    <t>小额贷款还款率</t>
  </si>
  <si>
    <t>≥99.8%</t>
  </si>
  <si>
    <t>小额贷款及时发放率</t>
  </si>
  <si>
    <t>累计受益脱贫户数</t>
  </si>
  <si>
    <t>≥3000户</t>
  </si>
  <si>
    <t>3070户</t>
  </si>
  <si>
    <t>受益脱贫户满意度</t>
  </si>
  <si>
    <t>≥95%</t>
  </si>
  <si>
    <t>提前下达2021年农业保险保费补贴预算</t>
  </si>
  <si>
    <t>廖诗佳13883668169</t>
  </si>
  <si>
    <t>引导和支持农户参加农业保险，扩大农业保险覆盖面和风险保障水平。</t>
  </si>
  <si>
    <t>已按政策要求根据比例为符合条件的农户购买保险，扩大了农业保险覆盖面和风险保障水平。</t>
  </si>
  <si>
    <t>稻谷、玉米等粮食作物投保面积覆盖率</t>
  </si>
  <si>
    <t>≥35%</t>
  </si>
  <si>
    <t>保险合规率</t>
  </si>
  <si>
    <t>＝100%</t>
  </si>
  <si>
    <t>风险保障总额</t>
  </si>
  <si>
    <t>高于去年</t>
  </si>
  <si>
    <t>农户续保率</t>
  </si>
  <si>
    <t>保险经营情况</t>
  </si>
  <si>
    <t>稳定</t>
  </si>
  <si>
    <t>投保农户满意率</t>
  </si>
  <si>
    <t>≥80%</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</si>
</sst>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51">
    <font>
      <sz val="11"/>
      <color theme="1"/>
      <name val="宋体"/>
      <charset val="134"/>
      <scheme val="minor"/>
    </font>
    <font>
      <sz val="11"/>
      <color indexed="8"/>
      <name val="宋体"/>
      <charset val="134"/>
      <scheme val="minor"/>
    </font>
    <font>
      <sz val="12"/>
      <name val="方正黑体_GBK"/>
      <charset val="134"/>
    </font>
    <font>
      <sz val="9"/>
      <name val="宋体"/>
      <charset val="134"/>
    </font>
    <font>
      <sz val="12"/>
      <name val="黑体"/>
      <charset val="134"/>
    </font>
    <font>
      <sz val="12"/>
      <name val="宋体"/>
      <charset val="134"/>
    </font>
    <font>
      <sz val="24"/>
      <name val="宋体"/>
      <charset val="134"/>
    </font>
    <font>
      <sz val="24"/>
      <color theme="1"/>
      <name val="宋体"/>
      <charset val="134"/>
    </font>
    <font>
      <sz val="9"/>
      <color theme="1"/>
      <name val="宋体"/>
      <charset val="134"/>
    </font>
    <font>
      <sz val="10"/>
      <color theme="1"/>
      <name val="宋体"/>
      <charset val="134"/>
    </font>
    <font>
      <sz val="9"/>
      <color rgb="FF000000"/>
      <name val="SimSun"/>
      <charset val="134"/>
    </font>
    <font>
      <sz val="11"/>
      <color theme="1"/>
      <name val="宋体"/>
      <charset val="134"/>
    </font>
    <font>
      <sz val="9"/>
      <name val="宋体"/>
      <charset val="134"/>
      <scheme val="minor"/>
    </font>
    <font>
      <sz val="24"/>
      <color indexed="8"/>
      <name val="宋体"/>
      <charset val="134"/>
      <scheme val="minor"/>
    </font>
    <font>
      <sz val="24"/>
      <color theme="1"/>
      <name val="宋体"/>
      <charset val="134"/>
      <scheme val="minor"/>
    </font>
    <font>
      <sz val="9"/>
      <color theme="1"/>
      <name val="宋体"/>
      <charset val="134"/>
      <scheme val="minor"/>
    </font>
    <font>
      <sz val="10"/>
      <color theme="1"/>
      <name val="宋体"/>
      <charset val="134"/>
      <scheme val="minor"/>
    </font>
    <font>
      <sz val="9"/>
      <name val="方正仿宋_GBK"/>
      <charset val="134"/>
    </font>
    <font>
      <sz val="10"/>
      <color rgb="FFFF0000"/>
      <name val="宋体"/>
      <charset val="134"/>
      <scheme val="minor"/>
    </font>
    <font>
      <sz val="11"/>
      <color rgb="FFFF0000"/>
      <name val="宋体"/>
      <charset val="134"/>
      <scheme val="minor"/>
    </font>
    <font>
      <sz val="12"/>
      <color theme="1"/>
      <name val="方正仿宋_GBK"/>
      <charset val="134"/>
    </font>
    <font>
      <sz val="18"/>
      <color indexed="8"/>
      <name val="方正小标宋_GBK"/>
      <charset val="134"/>
    </font>
    <font>
      <sz val="18"/>
      <color theme="1"/>
      <name val="方正小标宋_GBK"/>
      <charset val="134"/>
    </font>
    <font>
      <sz val="10"/>
      <color theme="1"/>
      <name val="方正仿宋_GBK"/>
      <charset val="134"/>
    </font>
    <font>
      <sz val="10"/>
      <name val="Arial"/>
      <charset val="0"/>
    </font>
    <font>
      <sz val="11"/>
      <name val="宋体"/>
      <charset val="134"/>
    </font>
    <font>
      <sz val="22"/>
      <color indexed="0"/>
      <name val="黑体"/>
      <charset val="134"/>
    </font>
    <font>
      <sz val="12"/>
      <color indexed="0"/>
      <name val="宋体"/>
      <charset val="134"/>
    </font>
    <font>
      <b/>
      <sz val="10"/>
      <name val="宋体"/>
      <charset val="134"/>
    </font>
    <font>
      <sz val="10"/>
      <name val="宋体"/>
      <charset val="134"/>
    </font>
    <font>
      <sz val="15"/>
      <color indexed="0"/>
      <name val="黑体"/>
      <charset val="134"/>
    </font>
    <font>
      <sz val="11"/>
      <color indexed="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00"/>
      </left>
      <right style="thin">
        <color rgb="FFFFFF00"/>
      </right>
      <top style="thin">
        <color rgb="FF000000"/>
      </top>
      <bottom style="thin">
        <color rgb="FFFFFF00"/>
      </bottom>
      <diagonal/>
    </border>
    <border>
      <left style="thin">
        <color rgb="FF000000"/>
      </left>
      <right style="thin">
        <color rgb="FFFFFF00"/>
      </right>
      <top style="thin">
        <color rgb="FFFFFF00"/>
      </top>
      <bottom style="thin">
        <color rgb="FFFFFF00"/>
      </bottom>
      <diagonal/>
    </border>
    <border>
      <left style="thin">
        <color rgb="FFFFFF00"/>
      </left>
      <right style="thin">
        <color rgb="FFFFFF00"/>
      </right>
      <top style="thin">
        <color rgb="FFFFFF00"/>
      </top>
      <bottom style="thin">
        <color rgb="FFFFFF00"/>
      </bottom>
      <diagonal/>
    </border>
    <border>
      <left style="thin">
        <color rgb="FF000000"/>
      </left>
      <right/>
      <top style="thin">
        <color rgb="FF000000"/>
      </top>
      <bottom style="thin">
        <color rgb="FF000000"/>
      </bottom>
      <diagonal/>
    </border>
    <border>
      <left style="thin">
        <color rgb="FF000000"/>
      </left>
      <right style="thin">
        <color rgb="FFFFFF00"/>
      </right>
      <top style="thin">
        <color rgb="FFFFFF00"/>
      </top>
      <bottom style="thin">
        <color rgb="FF000000"/>
      </bottom>
      <diagonal/>
    </border>
    <border>
      <left style="thin">
        <color rgb="FFFFFF00"/>
      </left>
      <right style="thin">
        <color rgb="FFFFFF00"/>
      </right>
      <top style="thin">
        <color rgb="FFFFFF00"/>
      </top>
      <bottom style="thin">
        <color rgb="FF000000"/>
      </bottom>
      <diagonal/>
    </border>
    <border>
      <left style="thin">
        <color rgb="FFFFFF00"/>
      </left>
      <right style="thin">
        <color rgb="FF000000"/>
      </right>
      <top style="thin">
        <color rgb="FF000000"/>
      </top>
      <bottom style="thin">
        <color rgb="FFFFFF00"/>
      </bottom>
      <diagonal/>
    </border>
    <border>
      <left style="thin">
        <color rgb="FFFFFF00"/>
      </left>
      <right style="thin">
        <color rgb="FF000000"/>
      </right>
      <top style="thin">
        <color rgb="FFFFFF00"/>
      </top>
      <bottom style="thin">
        <color rgb="FFFFFF00"/>
      </bottom>
      <diagonal/>
    </border>
    <border>
      <left style="thin">
        <color rgb="FFFFFF00"/>
      </left>
      <right style="thin">
        <color rgb="FF000000"/>
      </right>
      <top style="thin">
        <color rgb="FFFFFF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rgb="FF808080"/>
      </bottom>
      <diagonal/>
    </border>
    <border>
      <left/>
      <right style="thick">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3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0"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9" borderId="36" applyNumberFormat="0" applyFont="0" applyAlignment="0" applyProtection="0">
      <alignment vertical="center"/>
    </xf>
    <xf numFmtId="0" fontId="35"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7" applyNumberFormat="0" applyFill="0" applyAlignment="0" applyProtection="0">
      <alignment vertical="center"/>
    </xf>
    <xf numFmtId="0" fontId="43" fillId="0" borderId="37" applyNumberFormat="0" applyFill="0" applyAlignment="0" applyProtection="0">
      <alignment vertical="center"/>
    </xf>
    <xf numFmtId="0" fontId="35" fillId="11" borderId="0" applyNumberFormat="0" applyBorder="0" applyAlignment="0" applyProtection="0">
      <alignment vertical="center"/>
    </xf>
    <xf numFmtId="0" fontId="38" fillId="0" borderId="38" applyNumberFormat="0" applyFill="0" applyAlignment="0" applyProtection="0">
      <alignment vertical="center"/>
    </xf>
    <xf numFmtId="0" fontId="35" fillId="12" borderId="0" applyNumberFormat="0" applyBorder="0" applyAlignment="0" applyProtection="0">
      <alignment vertical="center"/>
    </xf>
    <xf numFmtId="0" fontId="44" fillId="13" borderId="39" applyNumberFormat="0" applyAlignment="0" applyProtection="0">
      <alignment vertical="center"/>
    </xf>
    <xf numFmtId="0" fontId="45" fillId="13" borderId="35" applyNumberFormat="0" applyAlignment="0" applyProtection="0">
      <alignment vertical="center"/>
    </xf>
    <xf numFmtId="0" fontId="46" fillId="14" borderId="40" applyNumberFormat="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47" fillId="0" borderId="41" applyNumberFormat="0" applyFill="0" applyAlignment="0" applyProtection="0">
      <alignment vertical="center"/>
    </xf>
    <xf numFmtId="0" fontId="48" fillId="0" borderId="42"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5" fillId="0" borderId="0"/>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cellStyleXfs>
  <cellXfs count="186">
    <xf numFmtId="0" fontId="0" fillId="0" borderId="0" xfId="0">
      <alignment vertical="center"/>
    </xf>
    <xf numFmtId="0" fontId="1" fillId="0" borderId="0" xfId="0" applyFont="1" applyFill="1" applyAlignment="1">
      <alignment vertical="center"/>
    </xf>
    <xf numFmtId="0" fontId="2" fillId="0" borderId="0" xfId="0" applyNumberFormat="1" applyFont="1" applyFill="1" applyAlignment="1">
      <alignment vertical="center"/>
    </xf>
    <xf numFmtId="0" fontId="3" fillId="0" borderId="0" xfId="0" applyNumberFormat="1" applyFont="1" applyFill="1" applyAlignment="1">
      <alignment vertical="center"/>
    </xf>
    <xf numFmtId="0" fontId="4" fillId="0" borderId="0" xfId="0" applyNumberFormat="1" applyFont="1" applyFill="1" applyAlignment="1">
      <alignment vertical="center" wrapText="1"/>
    </xf>
    <xf numFmtId="0" fontId="5" fillId="0" borderId="0" xfId="0" applyNumberFormat="1" applyFont="1" applyFill="1" applyAlignment="1">
      <alignment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2" xfId="0" applyNumberFormat="1" applyFont="1" applyFill="1" applyBorder="1" applyAlignment="1">
      <alignment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0" fontId="10" fillId="0" borderId="2" xfId="0" applyNumberFormat="1" applyFont="1" applyFill="1" applyBorder="1" applyAlignment="1">
      <alignment horizontal="left" vertical="center" wrapText="1"/>
    </xf>
    <xf numFmtId="9" fontId="10" fillId="0" borderId="2" xfId="0" applyNumberFormat="1" applyFont="1" applyFill="1" applyBorder="1" applyAlignment="1">
      <alignment horizontal="left" vertical="center" wrapText="1"/>
    </xf>
    <xf numFmtId="9" fontId="8"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xf>
    <xf numFmtId="0" fontId="9" fillId="2" borderId="5"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9" fillId="2" borderId="6" xfId="0" applyNumberFormat="1" applyFont="1" applyFill="1" applyBorder="1" applyAlignment="1">
      <alignment horizontal="center" vertical="center"/>
    </xf>
    <xf numFmtId="0" fontId="9" fillId="2" borderId="7" xfId="0" applyNumberFormat="1" applyFont="1" applyFill="1" applyBorder="1" applyAlignment="1">
      <alignment horizontal="center" vertical="center"/>
    </xf>
    <xf numFmtId="9" fontId="3" fillId="0" borderId="2" xfId="0" applyNumberFormat="1" applyFont="1" applyFill="1" applyBorder="1" applyAlignment="1">
      <alignment horizontal="left" vertical="center" wrapText="1"/>
    </xf>
    <xf numFmtId="0" fontId="8" fillId="2" borderId="2" xfId="0"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9" fillId="2" borderId="9" xfId="0" applyNumberFormat="1" applyFont="1" applyFill="1" applyBorder="1" applyAlignment="1">
      <alignment horizontal="center" vertical="center"/>
    </xf>
    <xf numFmtId="0" fontId="9" fillId="2" borderId="10" xfId="0" applyNumberFormat="1" applyFont="1" applyFill="1" applyBorder="1" applyAlignment="1">
      <alignment horizontal="center" vertical="center"/>
    </xf>
    <xf numFmtId="0" fontId="1" fillId="0" borderId="0" xfId="0" applyNumberFormat="1" applyFont="1" applyFill="1" applyAlignment="1"/>
    <xf numFmtId="0" fontId="11" fillId="0" borderId="0" xfId="0" applyNumberFormat="1" applyFont="1" applyFill="1" applyAlignment="1">
      <alignment horizontal="left" vertical="center" wrapText="1"/>
    </xf>
    <xf numFmtId="9"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9" fillId="2" borderId="11" xfId="0" applyNumberFormat="1" applyFont="1" applyFill="1" applyBorder="1" applyAlignment="1">
      <alignment horizontal="center" vertical="center"/>
    </xf>
    <xf numFmtId="0" fontId="9" fillId="2" borderId="12" xfId="0" applyNumberFormat="1" applyFont="1" applyFill="1" applyBorder="1" applyAlignment="1">
      <alignment horizontal="center" vertical="center"/>
    </xf>
    <xf numFmtId="0" fontId="9" fillId="2" borderId="13" xfId="0" applyNumberFormat="1" applyFont="1" applyFill="1" applyBorder="1" applyAlignment="1">
      <alignment horizontal="center" vertical="center"/>
    </xf>
    <xf numFmtId="0" fontId="0" fillId="0" borderId="0" xfId="0" applyFill="1" applyAlignment="1">
      <alignment vertical="center"/>
    </xf>
    <xf numFmtId="0" fontId="2" fillId="0" borderId="0" xfId="44" applyFont="1" applyAlignment="1">
      <alignment vertical="center"/>
    </xf>
    <xf numFmtId="0" fontId="12" fillId="0" borderId="0" xfId="44" applyFont="1" applyAlignment="1">
      <alignment vertical="center"/>
    </xf>
    <xf numFmtId="0" fontId="4" fillId="0" borderId="0" xfId="44" applyFont="1" applyAlignment="1">
      <alignment vertical="center" wrapText="1"/>
    </xf>
    <xf numFmtId="0" fontId="5" fillId="0" borderId="0" xfId="44" applyAlignment="1">
      <alignment vertical="center" wrapText="1"/>
    </xf>
    <xf numFmtId="0" fontId="13" fillId="0" borderId="0" xfId="50" applyFont="1" applyAlignment="1">
      <alignment horizontal="center" vertical="center" wrapText="1"/>
    </xf>
    <xf numFmtId="0" fontId="14" fillId="0" borderId="0" xfId="50" applyFont="1" applyAlignment="1">
      <alignment horizontal="center" vertical="center" wrapText="1"/>
    </xf>
    <xf numFmtId="0" fontId="3" fillId="0" borderId="14" xfId="50" applyFont="1" applyBorder="1" applyAlignment="1">
      <alignment horizontal="center" vertical="center" wrapText="1"/>
    </xf>
    <xf numFmtId="0" fontId="15" fillId="0" borderId="14" xfId="50" applyFont="1" applyBorder="1" applyAlignment="1">
      <alignment horizontal="center" vertical="center" wrapText="1"/>
    </xf>
    <xf numFmtId="0" fontId="15" fillId="0" borderId="15" xfId="50" applyFont="1" applyBorder="1" applyAlignment="1">
      <alignment horizontal="center" vertical="center" wrapText="1"/>
    </xf>
    <xf numFmtId="0" fontId="15" fillId="0" borderId="16" xfId="50" applyFont="1" applyBorder="1" applyAlignment="1">
      <alignment horizontal="center" vertical="center" wrapText="1"/>
    </xf>
    <xf numFmtId="0" fontId="15" fillId="0" borderId="17" xfId="50" applyFont="1" applyBorder="1" applyAlignment="1">
      <alignment horizontal="center" vertical="center" wrapText="1"/>
    </xf>
    <xf numFmtId="0" fontId="15" fillId="0" borderId="18" xfId="50" applyFont="1" applyBorder="1" applyAlignment="1">
      <alignment horizontal="center" vertical="center" wrapText="1"/>
    </xf>
    <xf numFmtId="0" fontId="15" fillId="0" borderId="16" xfId="50" applyFont="1" applyFill="1" applyBorder="1" applyAlignment="1">
      <alignment horizontal="center" vertical="center" wrapText="1"/>
    </xf>
    <xf numFmtId="0" fontId="15" fillId="0" borderId="18" xfId="50" applyFont="1" applyFill="1" applyBorder="1" applyAlignment="1">
      <alignment horizontal="center" vertical="center" wrapText="1"/>
    </xf>
    <xf numFmtId="0" fontId="15" fillId="0" borderId="15" xfId="50" applyFont="1" applyFill="1" applyBorder="1" applyAlignment="1">
      <alignment horizontal="center" vertical="center" wrapText="1"/>
    </xf>
    <xf numFmtId="0" fontId="15" fillId="0" borderId="15" xfId="50" applyFont="1" applyBorder="1" applyAlignment="1">
      <alignment vertical="center" wrapText="1"/>
    </xf>
    <xf numFmtId="0" fontId="15" fillId="0" borderId="19" xfId="50" applyFont="1" applyBorder="1" applyAlignment="1">
      <alignment horizontal="center" vertical="center" wrapText="1"/>
    </xf>
    <xf numFmtId="0" fontId="15" fillId="0" borderId="20" xfId="50" applyFont="1" applyBorder="1" applyAlignment="1">
      <alignment horizontal="center" vertical="center" wrapText="1"/>
    </xf>
    <xf numFmtId="0" fontId="12" fillId="0" borderId="16" xfId="50" applyFont="1" applyFill="1" applyBorder="1" applyAlignment="1">
      <alignment horizontal="center" vertical="center" wrapText="1"/>
    </xf>
    <xf numFmtId="0" fontId="12" fillId="0" borderId="17" xfId="50" applyFont="1" applyFill="1" applyBorder="1" applyAlignment="1">
      <alignment horizontal="center" vertical="center" wrapText="1"/>
    </xf>
    <xf numFmtId="0" fontId="15" fillId="0" borderId="15" xfId="50" applyFont="1" applyBorder="1" applyAlignment="1">
      <alignment horizontal="center" vertical="center" textRotation="255" wrapText="1"/>
    </xf>
    <xf numFmtId="0" fontId="16" fillId="0" borderId="15" xfId="50" applyFont="1" applyBorder="1" applyAlignment="1">
      <alignment horizontal="center" vertical="center" wrapText="1"/>
    </xf>
    <xf numFmtId="0" fontId="5" fillId="0" borderId="15" xfId="0" applyFont="1" applyFill="1" applyBorder="1" applyAlignment="1">
      <alignment horizontal="left" vertical="center" wrapText="1"/>
    </xf>
    <xf numFmtId="0" fontId="8" fillId="0" borderId="15" xfId="0" applyFont="1" applyFill="1" applyBorder="1" applyAlignment="1">
      <alignment horizontal="center" vertical="center" wrapText="1"/>
    </xf>
    <xf numFmtId="9" fontId="8" fillId="0" borderId="15" xfId="0" applyNumberFormat="1" applyFont="1" applyFill="1" applyBorder="1" applyAlignment="1">
      <alignment horizontal="center" vertical="center" wrapText="1"/>
    </xf>
    <xf numFmtId="0" fontId="15" fillId="0" borderId="15" xfId="0" applyFont="1" applyFill="1" applyBorder="1" applyAlignment="1">
      <alignment horizontal="center" vertical="center"/>
    </xf>
    <xf numFmtId="0" fontId="16" fillId="0" borderId="21" xfId="50" applyFont="1" applyBorder="1" applyAlignment="1">
      <alignment horizontal="center" vertical="center" wrapText="1"/>
    </xf>
    <xf numFmtId="0" fontId="16" fillId="0" borderId="22" xfId="50" applyFont="1" applyBorder="1" applyAlignment="1">
      <alignment horizontal="center" vertical="center" wrapText="1"/>
    </xf>
    <xf numFmtId="0" fontId="16" fillId="0" borderId="23" xfId="50" applyFont="1" applyBorder="1" applyAlignment="1">
      <alignment horizontal="center" vertical="center" wrapText="1"/>
    </xf>
    <xf numFmtId="0" fontId="16" fillId="0" borderId="0" xfId="50" applyFont="1" applyBorder="1" applyAlignment="1">
      <alignment horizontal="center" vertical="center" wrapText="1"/>
    </xf>
    <xf numFmtId="0" fontId="15" fillId="0" borderId="15" xfId="50" applyFont="1" applyBorder="1" applyAlignment="1">
      <alignment horizontal="center" vertical="center" wrapText="1" readingOrder="1"/>
    </xf>
    <xf numFmtId="0" fontId="15" fillId="0" borderId="16" xfId="50" applyNumberFormat="1" applyFont="1" applyBorder="1" applyAlignment="1">
      <alignment horizontal="center" vertical="center" wrapText="1" readingOrder="1"/>
    </xf>
    <xf numFmtId="0" fontId="15" fillId="0" borderId="17" xfId="50" applyNumberFormat="1" applyFont="1" applyBorder="1" applyAlignment="1">
      <alignment horizontal="center" vertical="center" wrapText="1" readingOrder="1"/>
    </xf>
    <xf numFmtId="0" fontId="0" fillId="0" borderId="0" xfId="50" applyAlignment="1">
      <alignment horizontal="left" vertical="center" wrapText="1"/>
    </xf>
    <xf numFmtId="9" fontId="15" fillId="0" borderId="15" xfId="50" applyNumberFormat="1" applyFont="1" applyBorder="1" applyAlignment="1">
      <alignment horizontal="center" vertical="center" wrapText="1"/>
    </xf>
    <xf numFmtId="0" fontId="12" fillId="0" borderId="18" xfId="50" applyFont="1" applyFill="1" applyBorder="1" applyAlignment="1">
      <alignment horizontal="center" vertical="center" wrapText="1"/>
    </xf>
    <xf numFmtId="0" fontId="16" fillId="0" borderId="24" xfId="50" applyFont="1" applyBorder="1" applyAlignment="1">
      <alignment horizontal="center" vertical="center" wrapText="1"/>
    </xf>
    <xf numFmtId="0" fontId="16" fillId="0" borderId="25" xfId="50" applyFont="1" applyBorder="1" applyAlignment="1">
      <alignment horizontal="center" vertical="center" wrapText="1"/>
    </xf>
    <xf numFmtId="0" fontId="15" fillId="0" borderId="18" xfId="50" applyNumberFormat="1" applyFont="1" applyBorder="1" applyAlignment="1">
      <alignment horizontal="center" vertical="center" wrapText="1" readingOrder="1"/>
    </xf>
    <xf numFmtId="0" fontId="15" fillId="0" borderId="16" xfId="50" applyFont="1" applyFill="1" applyBorder="1" applyAlignment="1">
      <alignment horizontal="center" vertical="center" wrapText="1"/>
    </xf>
    <xf numFmtId="0" fontId="15" fillId="0" borderId="17" xfId="50" applyFont="1" applyFill="1" applyBorder="1" applyAlignment="1">
      <alignment horizontal="center" vertical="center" wrapText="1"/>
    </xf>
    <xf numFmtId="0" fontId="15" fillId="0" borderId="18" xfId="50" applyFont="1" applyFill="1" applyBorder="1" applyAlignment="1">
      <alignment horizontal="center" vertical="center" wrapText="1"/>
    </xf>
    <xf numFmtId="0" fontId="15" fillId="0" borderId="16" xfId="50" applyFont="1" applyFill="1" applyBorder="1" applyAlignment="1">
      <alignment horizontal="center" vertical="center" wrapText="1"/>
    </xf>
    <xf numFmtId="0" fontId="15" fillId="0" borderId="17" xfId="50" applyFont="1" applyFill="1" applyBorder="1" applyAlignment="1">
      <alignment horizontal="center" vertical="center" wrapText="1"/>
    </xf>
    <xf numFmtId="0" fontId="15" fillId="0" borderId="15" xfId="50" applyFont="1" applyFill="1" applyBorder="1" applyAlignment="1">
      <alignment horizontal="center" vertical="center" wrapText="1"/>
    </xf>
    <xf numFmtId="0" fontId="16" fillId="0" borderId="15" xfId="50" applyFont="1" applyFill="1" applyBorder="1" applyAlignment="1">
      <alignment horizontal="center" vertical="center" wrapText="1"/>
    </xf>
    <xf numFmtId="0" fontId="3" fillId="0" borderId="15" xfId="0" applyFont="1" applyFill="1" applyBorder="1" applyAlignment="1">
      <alignment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10" fontId="17" fillId="0" borderId="15" xfId="0" applyNumberFormat="1" applyFont="1" applyFill="1" applyBorder="1" applyAlignment="1">
      <alignment vertical="center" wrapText="1"/>
    </xf>
    <xf numFmtId="0" fontId="17" fillId="0" borderId="15" xfId="0" applyFont="1" applyFill="1" applyBorder="1" applyAlignment="1">
      <alignment vertical="center" wrapText="1"/>
    </xf>
    <xf numFmtId="0" fontId="18" fillId="0" borderId="21" xfId="50" applyFont="1" applyFill="1" applyBorder="1" applyAlignment="1">
      <alignment horizontal="center" vertical="center"/>
    </xf>
    <xf numFmtId="0" fontId="16" fillId="0" borderId="22" xfId="50" applyFont="1" applyFill="1" applyBorder="1" applyAlignment="1">
      <alignment horizontal="center" vertical="center"/>
    </xf>
    <xf numFmtId="9" fontId="17" fillId="0" borderId="15" xfId="0" applyNumberFormat="1" applyFont="1" applyFill="1" applyBorder="1" applyAlignment="1">
      <alignment vertical="center" wrapText="1"/>
    </xf>
    <xf numFmtId="0" fontId="16" fillId="0" borderId="23" xfId="50" applyFont="1" applyFill="1" applyBorder="1" applyAlignment="1">
      <alignment horizontal="center" vertical="center"/>
    </xf>
    <xf numFmtId="0" fontId="16" fillId="0" borderId="0" xfId="50" applyFont="1" applyFill="1" applyBorder="1" applyAlignment="1">
      <alignment horizontal="center" vertical="center"/>
    </xf>
    <xf numFmtId="177" fontId="17" fillId="0" borderId="15" xfId="0" applyNumberFormat="1" applyFont="1" applyFill="1" applyBorder="1" applyAlignment="1">
      <alignment horizontal="center" vertical="center" wrapText="1"/>
    </xf>
    <xf numFmtId="177" fontId="17" fillId="0" borderId="15" xfId="0" applyNumberFormat="1" applyFont="1" applyFill="1" applyBorder="1" applyAlignment="1">
      <alignment horizontal="center" vertical="center" wrapText="1"/>
    </xf>
    <xf numFmtId="10" fontId="17" fillId="0" borderId="15" xfId="0" applyNumberFormat="1" applyFont="1" applyFill="1" applyBorder="1" applyAlignment="1">
      <alignment vertical="center" wrapText="1"/>
    </xf>
    <xf numFmtId="177" fontId="17" fillId="0" borderId="15" xfId="0" applyNumberFormat="1" applyFont="1" applyFill="1" applyBorder="1" applyAlignment="1">
      <alignment vertical="center" wrapText="1"/>
    </xf>
    <xf numFmtId="9" fontId="17" fillId="0" borderId="15"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0" fontId="16" fillId="0" borderId="26" xfId="50" applyFont="1" applyFill="1" applyBorder="1" applyAlignment="1">
      <alignment horizontal="center" vertical="center"/>
    </xf>
    <xf numFmtId="0" fontId="16" fillId="0" borderId="14" xfId="50" applyFont="1" applyFill="1" applyBorder="1" applyAlignment="1">
      <alignment horizontal="center" vertical="center"/>
    </xf>
    <xf numFmtId="9" fontId="15" fillId="0" borderId="15" xfId="50" applyNumberFormat="1" applyFont="1" applyBorder="1" applyAlignment="1">
      <alignment horizontal="left" vertical="center" wrapText="1"/>
    </xf>
    <xf numFmtId="0" fontId="15" fillId="0" borderId="18" xfId="50" applyFont="1" applyFill="1" applyBorder="1" applyAlignment="1">
      <alignment horizontal="center" vertical="center" wrapText="1"/>
    </xf>
    <xf numFmtId="0" fontId="16" fillId="0" borderId="24" xfId="50" applyFont="1" applyFill="1" applyBorder="1" applyAlignment="1">
      <alignment horizontal="center" vertical="center"/>
    </xf>
    <xf numFmtId="0" fontId="16" fillId="0" borderId="25" xfId="50" applyFont="1" applyFill="1" applyBorder="1" applyAlignment="1">
      <alignment horizontal="center" vertical="center"/>
    </xf>
    <xf numFmtId="0" fontId="19" fillId="0" borderId="0" xfId="0" applyFont="1" applyFill="1" applyAlignment="1">
      <alignment vertical="center"/>
    </xf>
    <xf numFmtId="0" fontId="16" fillId="0" borderId="27" xfId="50" applyFont="1" applyFill="1" applyBorder="1" applyAlignment="1">
      <alignment horizontal="center" vertical="center"/>
    </xf>
    <xf numFmtId="0" fontId="0" fillId="2" borderId="0" xfId="0" applyFill="1" applyAlignment="1">
      <alignment vertical="center"/>
    </xf>
    <xf numFmtId="0" fontId="20" fillId="0" borderId="0" xfId="0" applyFont="1" applyFill="1" applyAlignment="1">
      <alignment vertical="center"/>
    </xf>
    <xf numFmtId="0" fontId="21" fillId="0" borderId="0" xfId="50" applyFont="1" applyFill="1" applyBorder="1" applyAlignment="1">
      <alignment horizontal="center" vertical="center" wrapText="1"/>
    </xf>
    <xf numFmtId="0" fontId="22" fillId="0" borderId="0" xfId="50" applyFont="1" applyFill="1" applyBorder="1" applyAlignment="1">
      <alignment horizontal="center" vertical="center" wrapText="1"/>
    </xf>
    <xf numFmtId="0" fontId="20" fillId="0" borderId="15" xfId="50" applyFont="1" applyFill="1" applyBorder="1" applyAlignment="1">
      <alignment horizontal="center" vertical="center" wrapText="1"/>
    </xf>
    <xf numFmtId="0" fontId="20" fillId="2" borderId="15" xfId="50" applyFont="1" applyFill="1" applyBorder="1" applyAlignment="1">
      <alignment horizontal="center" vertical="center" wrapText="1"/>
    </xf>
    <xf numFmtId="176" fontId="20" fillId="2" borderId="15" xfId="50" applyNumberFormat="1" applyFont="1" applyFill="1" applyBorder="1" applyAlignment="1">
      <alignment horizontal="center" vertical="center" wrapText="1"/>
    </xf>
    <xf numFmtId="178" fontId="20" fillId="2" borderId="15" xfId="50" applyNumberFormat="1" applyFont="1" applyFill="1" applyBorder="1" applyAlignment="1">
      <alignment horizontal="center" vertical="center" wrapText="1"/>
    </xf>
    <xf numFmtId="10" fontId="20" fillId="2" borderId="15" xfId="50" applyNumberFormat="1" applyFont="1" applyFill="1" applyBorder="1" applyAlignment="1">
      <alignment horizontal="center" vertical="center" wrapText="1"/>
    </xf>
    <xf numFmtId="0" fontId="20" fillId="0" borderId="16" xfId="50" applyFont="1" applyFill="1" applyBorder="1" applyAlignment="1">
      <alignment horizontal="center" vertical="center" wrapText="1"/>
    </xf>
    <xf numFmtId="0" fontId="20" fillId="0" borderId="17" xfId="50" applyFont="1" applyFill="1" applyBorder="1" applyAlignment="1">
      <alignment horizontal="center" vertical="center" wrapText="1"/>
    </xf>
    <xf numFmtId="0" fontId="20" fillId="0" borderId="18" xfId="50" applyFont="1" applyFill="1" applyBorder="1" applyAlignment="1">
      <alignment horizontal="center" vertical="center" wrapText="1"/>
    </xf>
    <xf numFmtId="0" fontId="20" fillId="0" borderId="15" xfId="50" applyFont="1" applyFill="1" applyBorder="1" applyAlignment="1">
      <alignment horizontal="left" vertical="center" wrapText="1"/>
    </xf>
    <xf numFmtId="0" fontId="20" fillId="0" borderId="15" xfId="50" applyFont="1" applyFill="1" applyBorder="1" applyAlignment="1">
      <alignment horizontal="center" vertical="center" textRotation="255" wrapText="1"/>
    </xf>
    <xf numFmtId="0" fontId="15" fillId="0" borderId="15" xfId="0" applyFont="1" applyFill="1" applyBorder="1" applyAlignment="1">
      <alignment vertical="center"/>
    </xf>
    <xf numFmtId="0" fontId="23" fillId="0" borderId="15" xfId="50" applyFont="1" applyFill="1" applyBorder="1" applyAlignment="1">
      <alignment horizontal="center" vertical="center" wrapText="1"/>
    </xf>
    <xf numFmtId="0" fontId="20" fillId="2" borderId="15" xfId="50" applyFont="1" applyFill="1" applyBorder="1" applyAlignment="1">
      <alignment horizontal="center" vertical="center" textRotation="255" wrapText="1"/>
    </xf>
    <xf numFmtId="0" fontId="15" fillId="2" borderId="15" xfId="0" applyFont="1" applyFill="1" applyBorder="1" applyAlignment="1">
      <alignment vertical="center"/>
    </xf>
    <xf numFmtId="0" fontId="23" fillId="2" borderId="15" xfId="50" applyFont="1" applyFill="1" applyBorder="1" applyAlignment="1">
      <alignment horizontal="center" vertical="center" wrapText="1"/>
    </xf>
    <xf numFmtId="0" fontId="15" fillId="0" borderId="15" xfId="0" applyFont="1" applyFill="1" applyBorder="1" applyAlignment="1">
      <alignment vertical="center"/>
    </xf>
    <xf numFmtId="0" fontId="20" fillId="0" borderId="15" xfId="50" applyNumberFormat="1" applyFont="1" applyFill="1" applyBorder="1" applyAlignment="1">
      <alignment horizontal="left" vertical="center" wrapText="1"/>
    </xf>
    <xf numFmtId="0" fontId="24" fillId="0" borderId="0" xfId="0" applyFont="1" applyFill="1" applyBorder="1" applyAlignment="1"/>
    <xf numFmtId="0" fontId="25" fillId="0" borderId="0" xfId="0" applyFont="1" applyFill="1" applyBorder="1" applyAlignment="1">
      <alignment horizontal="left" vertical="center"/>
    </xf>
    <xf numFmtId="0" fontId="3"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3" fillId="0" borderId="28" xfId="0" applyFont="1" applyFill="1" applyBorder="1" applyAlignment="1">
      <alignment horizontal="left" vertical="center"/>
    </xf>
    <xf numFmtId="0" fontId="27" fillId="0" borderId="28" xfId="0" applyFont="1" applyFill="1" applyBorder="1" applyAlignment="1">
      <alignment horizontal="right" vertical="center"/>
    </xf>
    <xf numFmtId="0" fontId="27" fillId="0" borderId="29" xfId="0" applyFont="1" applyFill="1" applyBorder="1" applyAlignment="1">
      <alignment horizontal="left" vertical="center"/>
    </xf>
    <xf numFmtId="0" fontId="3" fillId="0" borderId="29" xfId="0" applyFont="1" applyFill="1" applyBorder="1" applyAlignment="1">
      <alignment horizontal="left" vertical="center"/>
    </xf>
    <xf numFmtId="0" fontId="27" fillId="0" borderId="29" xfId="0" applyFont="1" applyFill="1" applyBorder="1" applyAlignment="1">
      <alignment horizontal="center" vertical="center"/>
    </xf>
    <xf numFmtId="0" fontId="27" fillId="0" borderId="30" xfId="0" applyFont="1" applyFill="1" applyBorder="1" applyAlignment="1">
      <alignment horizontal="right" vertical="center"/>
    </xf>
    <xf numFmtId="0" fontId="28" fillId="0" borderId="31" xfId="0" applyFont="1" applyFill="1" applyBorder="1" applyAlignment="1">
      <alignment horizontal="center" vertical="center" shrinkToFit="1"/>
    </xf>
    <xf numFmtId="0" fontId="28" fillId="0" borderId="32" xfId="0" applyFont="1" applyFill="1" applyBorder="1" applyAlignment="1">
      <alignment horizontal="center" vertical="center" shrinkToFit="1"/>
    </xf>
    <xf numFmtId="0" fontId="28" fillId="0" borderId="31" xfId="0" applyFont="1" applyFill="1" applyBorder="1" applyAlignment="1">
      <alignment horizontal="left" vertical="center" shrinkToFit="1"/>
    </xf>
    <xf numFmtId="0" fontId="29" fillId="0" borderId="32" xfId="0" applyFont="1" applyFill="1" applyBorder="1" applyAlignment="1">
      <alignment horizontal="center" vertical="center" shrinkToFit="1"/>
    </xf>
    <xf numFmtId="0" fontId="28" fillId="0" borderId="32" xfId="0" applyFont="1" applyFill="1" applyBorder="1" applyAlignment="1">
      <alignment horizontal="left" vertical="center" shrinkToFit="1"/>
    </xf>
    <xf numFmtId="4" fontId="29" fillId="0" borderId="32" xfId="0" applyNumberFormat="1" applyFont="1" applyFill="1" applyBorder="1" applyAlignment="1">
      <alignment horizontal="right" vertical="center" shrinkToFit="1"/>
    </xf>
    <xf numFmtId="0" fontId="29" fillId="0" borderId="32" xfId="0" applyFont="1" applyFill="1" applyBorder="1" applyAlignment="1">
      <alignment horizontal="left" vertical="center" shrinkToFit="1"/>
    </xf>
    <xf numFmtId="0" fontId="29" fillId="0" borderId="31" xfId="0" applyFont="1" applyFill="1" applyBorder="1" applyAlignment="1">
      <alignment horizontal="left" vertical="center" shrinkToFit="1"/>
    </xf>
    <xf numFmtId="3" fontId="29" fillId="0" borderId="32" xfId="0" applyNumberFormat="1" applyFont="1" applyFill="1" applyBorder="1" applyAlignment="1">
      <alignment horizontal="right" vertical="center" shrinkToFit="1"/>
    </xf>
    <xf numFmtId="0" fontId="29" fillId="0" borderId="31" xfId="0" applyFont="1" applyFill="1" applyBorder="1" applyAlignment="1">
      <alignment horizontal="left" vertical="center"/>
    </xf>
    <xf numFmtId="4" fontId="29" fillId="0" borderId="32" xfId="0" applyNumberFormat="1" applyFont="1" applyFill="1" applyBorder="1" applyAlignment="1">
      <alignment horizontal="right" vertical="center"/>
    </xf>
    <xf numFmtId="0" fontId="29" fillId="0" borderId="32" xfId="0" applyFont="1" applyFill="1" applyBorder="1" applyAlignment="1">
      <alignment horizontal="left" vertical="center"/>
    </xf>
    <xf numFmtId="0" fontId="29" fillId="0" borderId="0" xfId="0" applyFont="1" applyFill="1" applyBorder="1" applyAlignment="1">
      <alignment horizontal="left" vertical="center"/>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top" wrapText="1"/>
    </xf>
    <xf numFmtId="0" fontId="30" fillId="0" borderId="0" xfId="0" applyFont="1" applyFill="1" applyBorder="1" applyAlignment="1">
      <alignment horizontal="center" vertical="center"/>
    </xf>
    <xf numFmtId="0" fontId="31" fillId="0" borderId="29" xfId="0" applyFont="1" applyFill="1" applyBorder="1" applyAlignment="1">
      <alignment horizontal="left" vertical="center"/>
    </xf>
    <xf numFmtId="0" fontId="31" fillId="0" borderId="29" xfId="0" applyFont="1" applyFill="1" applyBorder="1" applyAlignment="1">
      <alignment horizontal="center" vertical="center"/>
    </xf>
    <xf numFmtId="0" fontId="29" fillId="0" borderId="31"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2" xfId="0" applyFont="1" applyFill="1" applyBorder="1" applyAlignment="1">
      <alignment horizontal="distributed" vertical="center" wrapText="1"/>
    </xf>
    <xf numFmtId="4" fontId="28" fillId="0" borderId="32" xfId="0" applyNumberFormat="1" applyFont="1" applyFill="1" applyBorder="1" applyAlignment="1">
      <alignment horizontal="right" vertical="center" shrinkToFit="1"/>
    </xf>
    <xf numFmtId="0" fontId="29" fillId="0" borderId="0" xfId="0" applyFont="1" applyFill="1" applyBorder="1" applyAlignment="1">
      <alignment vertical="center" shrinkToFit="1"/>
    </xf>
    <xf numFmtId="0" fontId="29" fillId="3" borderId="33" xfId="0" applyFont="1" applyFill="1" applyBorder="1" applyAlignment="1">
      <alignment horizontal="left" vertical="center"/>
    </xf>
    <xf numFmtId="0" fontId="31" fillId="0" borderId="28" xfId="0" applyFont="1" applyFill="1" applyBorder="1" applyAlignment="1">
      <alignment horizontal="right" vertical="center"/>
    </xf>
    <xf numFmtId="0" fontId="31" fillId="0" borderId="30" xfId="0" applyFont="1" applyFill="1" applyBorder="1" applyAlignment="1">
      <alignment horizontal="right" vertical="center"/>
    </xf>
    <xf numFmtId="0" fontId="29" fillId="3" borderId="19" xfId="0" applyFont="1" applyFill="1" applyBorder="1" applyAlignment="1">
      <alignment horizontal="left" vertical="center"/>
    </xf>
    <xf numFmtId="0" fontId="28" fillId="0" borderId="31"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9" fillId="0" borderId="32" xfId="0" applyFont="1" applyFill="1" applyBorder="1" applyAlignment="1">
      <alignment horizontal="right" vertical="center" shrinkToFit="1"/>
    </xf>
    <xf numFmtId="0" fontId="31" fillId="0" borderId="0" xfId="0" applyFont="1" applyFill="1" applyBorder="1" applyAlignment="1">
      <alignment horizontal="center" vertical="center"/>
    </xf>
    <xf numFmtId="0" fontId="26" fillId="0" borderId="28"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31" xfId="0" applyFont="1" applyFill="1" applyBorder="1" applyAlignment="1">
      <alignment horizontal="distributed" vertical="center" wrapText="1"/>
    </xf>
    <xf numFmtId="0" fontId="28" fillId="0" borderId="32" xfId="0" applyFont="1" applyFill="1" applyBorder="1" applyAlignment="1">
      <alignment horizontal="distributed" vertical="center" wrapText="1"/>
    </xf>
    <xf numFmtId="0" fontId="28" fillId="0" borderId="31"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31" xfId="0" applyFont="1" applyFill="1" applyBorder="1" applyAlignment="1">
      <alignment horizontal="distributed" vertical="center"/>
    </xf>
    <xf numFmtId="0" fontId="28" fillId="0" borderId="32" xfId="0" applyFont="1" applyFill="1" applyBorder="1" applyAlignment="1">
      <alignment horizontal="distributed" vertical="center"/>
    </xf>
    <xf numFmtId="0" fontId="29" fillId="0" borderId="31" xfId="0" applyFont="1" applyFill="1" applyBorder="1" applyAlignment="1">
      <alignment horizontal="center" vertical="center" shrinkToFit="1"/>
    </xf>
    <xf numFmtId="4" fontId="29" fillId="0" borderId="0"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D38"/>
  <sheetViews>
    <sheetView zoomScaleSheetLayoutView="60" workbookViewId="0">
      <selection activeCell="A45" sqref="A45"/>
    </sheetView>
  </sheetViews>
  <sheetFormatPr defaultColWidth="8" defaultRowHeight="12.75" outlineLevelCol="3"/>
  <cols>
    <col min="1" max="1" width="50" style="134" customWidth="1"/>
    <col min="2" max="2" width="16.3416666666667" style="134" customWidth="1"/>
    <col min="3" max="3" width="29.3166666666667" style="134" customWidth="1"/>
    <col min="4" max="4" width="16.3416666666667" style="134" customWidth="1"/>
    <col min="5" max="16384" width="8" style="134"/>
  </cols>
  <sheetData>
    <row r="1" ht="27.75" customHeight="1" spans="1:4">
      <c r="A1" s="135"/>
      <c r="B1" s="137" t="s">
        <v>0</v>
      </c>
      <c r="C1" s="136"/>
      <c r="D1" s="138"/>
    </row>
    <row r="2" ht="15" customHeight="1" spans="1:4">
      <c r="A2" s="135"/>
      <c r="B2" s="136"/>
      <c r="C2" s="136"/>
      <c r="D2" s="138"/>
    </row>
    <row r="3" ht="15" customHeight="1" spans="1:4">
      <c r="A3" s="136"/>
      <c r="B3" s="136"/>
      <c r="C3" s="136"/>
      <c r="D3" s="139" t="s">
        <v>1</v>
      </c>
    </row>
    <row r="4" ht="15" customHeight="1" spans="1:4">
      <c r="A4" s="140" t="s">
        <v>2</v>
      </c>
      <c r="B4" s="142" t="s">
        <v>3</v>
      </c>
      <c r="C4" s="141"/>
      <c r="D4" s="143" t="s">
        <v>4</v>
      </c>
    </row>
    <row r="5" ht="15" customHeight="1" spans="1:4">
      <c r="A5" s="144" t="s">
        <v>5</v>
      </c>
      <c r="B5" s="145" t="s">
        <v>5</v>
      </c>
      <c r="C5" s="145" t="s">
        <v>6</v>
      </c>
      <c r="D5" s="145" t="s">
        <v>6</v>
      </c>
    </row>
    <row r="6" ht="15" customHeight="1" spans="1:4">
      <c r="A6" s="144" t="s">
        <v>7</v>
      </c>
      <c r="B6" s="145" t="s">
        <v>8</v>
      </c>
      <c r="C6" s="145" t="s">
        <v>9</v>
      </c>
      <c r="D6" s="145" t="s">
        <v>8</v>
      </c>
    </row>
    <row r="7" ht="15" customHeight="1" spans="1:4">
      <c r="A7" s="151" t="s">
        <v>10</v>
      </c>
      <c r="B7" s="149">
        <v>13458.15</v>
      </c>
      <c r="C7" s="150" t="s">
        <v>11</v>
      </c>
      <c r="D7" s="149">
        <v>20.6</v>
      </c>
    </row>
    <row r="8" ht="15" customHeight="1" spans="1:4">
      <c r="A8" s="151" t="s">
        <v>12</v>
      </c>
      <c r="B8" s="149"/>
      <c r="C8" s="150" t="s">
        <v>13</v>
      </c>
      <c r="D8" s="149"/>
    </row>
    <row r="9" ht="15" customHeight="1" spans="1:4">
      <c r="A9" s="151" t="s">
        <v>14</v>
      </c>
      <c r="B9" s="149"/>
      <c r="C9" s="150" t="s">
        <v>15</v>
      </c>
      <c r="D9" s="149"/>
    </row>
    <row r="10" ht="15" customHeight="1" spans="1:4">
      <c r="A10" s="151" t="s">
        <v>16</v>
      </c>
      <c r="B10" s="149"/>
      <c r="C10" s="150" t="s">
        <v>17</v>
      </c>
      <c r="D10" s="149"/>
    </row>
    <row r="11" ht="15" customHeight="1" spans="1:4">
      <c r="A11" s="151" t="s">
        <v>18</v>
      </c>
      <c r="B11" s="149"/>
      <c r="C11" s="150" t="s">
        <v>19</v>
      </c>
      <c r="D11" s="149"/>
    </row>
    <row r="12" ht="15" customHeight="1" spans="1:4">
      <c r="A12" s="151" t="s">
        <v>20</v>
      </c>
      <c r="B12" s="149"/>
      <c r="C12" s="150" t="s">
        <v>21</v>
      </c>
      <c r="D12" s="149"/>
    </row>
    <row r="13" ht="15" customHeight="1" spans="1:4">
      <c r="A13" s="151" t="s">
        <v>22</v>
      </c>
      <c r="B13" s="149"/>
      <c r="C13" s="150" t="s">
        <v>23</v>
      </c>
      <c r="D13" s="149"/>
    </row>
    <row r="14" ht="15" customHeight="1" spans="1:4">
      <c r="A14" s="151" t="s">
        <v>24</v>
      </c>
      <c r="B14" s="149"/>
      <c r="C14" s="150" t="s">
        <v>25</v>
      </c>
      <c r="D14" s="149">
        <v>175.66</v>
      </c>
    </row>
    <row r="15" ht="15" customHeight="1" spans="1:4">
      <c r="A15" s="151"/>
      <c r="B15" s="174"/>
      <c r="C15" s="150" t="s">
        <v>26</v>
      </c>
      <c r="D15" s="149">
        <v>47.63</v>
      </c>
    </row>
    <row r="16" ht="15" customHeight="1" spans="1:4">
      <c r="A16" s="151"/>
      <c r="B16" s="174"/>
      <c r="C16" s="150" t="s">
        <v>27</v>
      </c>
      <c r="D16" s="149">
        <v>1200</v>
      </c>
    </row>
    <row r="17" ht="15" customHeight="1" spans="1:4">
      <c r="A17" s="151"/>
      <c r="B17" s="174"/>
      <c r="C17" s="150" t="s">
        <v>28</v>
      </c>
      <c r="D17" s="149"/>
    </row>
    <row r="18" ht="15" customHeight="1" spans="1:4">
      <c r="A18" s="151"/>
      <c r="B18" s="174"/>
      <c r="C18" s="150" t="s">
        <v>29</v>
      </c>
      <c r="D18" s="149">
        <v>16446.56</v>
      </c>
    </row>
    <row r="19" ht="15" customHeight="1" spans="1:4">
      <c r="A19" s="151"/>
      <c r="B19" s="174"/>
      <c r="C19" s="150" t="s">
        <v>30</v>
      </c>
      <c r="D19" s="149"/>
    </row>
    <row r="20" ht="15" customHeight="1" spans="1:4">
      <c r="A20" s="151"/>
      <c r="B20" s="174"/>
      <c r="C20" s="150" t="s">
        <v>31</v>
      </c>
      <c r="D20" s="149"/>
    </row>
    <row r="21" ht="15" customHeight="1" spans="1:4">
      <c r="A21" s="151"/>
      <c r="B21" s="174"/>
      <c r="C21" s="150" t="s">
        <v>32</v>
      </c>
      <c r="D21" s="149"/>
    </row>
    <row r="22" ht="15" customHeight="1" spans="1:4">
      <c r="A22" s="151"/>
      <c r="B22" s="174"/>
      <c r="C22" s="150" t="s">
        <v>33</v>
      </c>
      <c r="D22" s="149"/>
    </row>
    <row r="23" ht="15" customHeight="1" spans="1:4">
      <c r="A23" s="151"/>
      <c r="B23" s="174"/>
      <c r="C23" s="150" t="s">
        <v>34</v>
      </c>
      <c r="D23" s="149"/>
    </row>
    <row r="24" ht="15" customHeight="1" spans="1:4">
      <c r="A24" s="151"/>
      <c r="B24" s="174"/>
      <c r="C24" s="150" t="s">
        <v>35</v>
      </c>
      <c r="D24" s="149"/>
    </row>
    <row r="25" ht="15" customHeight="1" spans="1:4">
      <c r="A25" s="151"/>
      <c r="B25" s="174"/>
      <c r="C25" s="150" t="s">
        <v>36</v>
      </c>
      <c r="D25" s="149">
        <v>52.25</v>
      </c>
    </row>
    <row r="26" ht="15" customHeight="1" spans="1:4">
      <c r="A26" s="151"/>
      <c r="B26" s="174"/>
      <c r="C26" s="150" t="s">
        <v>37</v>
      </c>
      <c r="D26" s="149"/>
    </row>
    <row r="27" ht="15" customHeight="1" spans="1:4">
      <c r="A27" s="151"/>
      <c r="B27" s="174"/>
      <c r="C27" s="150" t="s">
        <v>38</v>
      </c>
      <c r="D27" s="149"/>
    </row>
    <row r="28" ht="15" customHeight="1" spans="1:4">
      <c r="A28" s="151"/>
      <c r="B28" s="174"/>
      <c r="C28" s="150" t="s">
        <v>39</v>
      </c>
      <c r="D28" s="149"/>
    </row>
    <row r="29" ht="15" customHeight="1" spans="1:4">
      <c r="A29" s="151"/>
      <c r="B29" s="174"/>
      <c r="C29" s="150" t="s">
        <v>40</v>
      </c>
      <c r="D29" s="149"/>
    </row>
    <row r="30" ht="15" customHeight="1" spans="1:4">
      <c r="A30" s="151"/>
      <c r="B30" s="174"/>
      <c r="C30" s="150" t="s">
        <v>41</v>
      </c>
      <c r="D30" s="149"/>
    </row>
    <row r="31" ht="15" customHeight="1" spans="1:4">
      <c r="A31" s="144"/>
      <c r="B31" s="174"/>
      <c r="C31" s="150" t="s">
        <v>42</v>
      </c>
      <c r="D31" s="149"/>
    </row>
    <row r="32" ht="15" customHeight="1" spans="1:4">
      <c r="A32" s="184"/>
      <c r="B32" s="174"/>
      <c r="C32" s="147" t="s">
        <v>43</v>
      </c>
      <c r="D32" s="149"/>
    </row>
    <row r="33" ht="15" customHeight="1" spans="1:4">
      <c r="A33" s="144" t="s">
        <v>44</v>
      </c>
      <c r="B33" s="149">
        <v>13458.15</v>
      </c>
      <c r="C33" s="145" t="s">
        <v>45</v>
      </c>
      <c r="D33" s="149">
        <v>17942.7</v>
      </c>
    </row>
    <row r="34" ht="15" customHeight="1" spans="1:4">
      <c r="A34" s="184" t="s">
        <v>46</v>
      </c>
      <c r="B34" s="149"/>
      <c r="C34" s="147" t="s">
        <v>47</v>
      </c>
      <c r="D34" s="149"/>
    </row>
    <row r="35" ht="15" customHeight="1" spans="1:4">
      <c r="A35" s="184" t="s">
        <v>48</v>
      </c>
      <c r="B35" s="149">
        <v>4484.55</v>
      </c>
      <c r="C35" s="147" t="s">
        <v>49</v>
      </c>
      <c r="D35" s="149"/>
    </row>
    <row r="36" ht="15" customHeight="1" spans="1:4">
      <c r="A36" s="144" t="s">
        <v>50</v>
      </c>
      <c r="B36" s="149">
        <v>17942.7</v>
      </c>
      <c r="C36" s="145" t="s">
        <v>50</v>
      </c>
      <c r="D36" s="149">
        <v>17942.7</v>
      </c>
    </row>
    <row r="37" ht="38.25" customHeight="1" spans="1:4">
      <c r="A37" s="157" t="s">
        <v>51</v>
      </c>
      <c r="B37" s="185" t="s">
        <v>52</v>
      </c>
      <c r="C37" s="157" t="s">
        <v>52</v>
      </c>
      <c r="D37" s="185" t="s">
        <v>52</v>
      </c>
    </row>
    <row r="38" ht="38.25" customHeight="1" spans="1:4">
      <c r="A38" s="136"/>
      <c r="B38" s="177"/>
      <c r="C38" s="136"/>
      <c r="D38" s="138"/>
    </row>
  </sheetData>
  <mergeCells count="4">
    <mergeCell ref="A5:B5"/>
    <mergeCell ref="C5:D5"/>
    <mergeCell ref="A37:D37"/>
    <mergeCell ref="A38:D38"/>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9"/>
  <sheetViews>
    <sheetView zoomScaleSheetLayoutView="60" topLeftCell="A27" workbookViewId="0">
      <selection activeCell="A45" sqref="A45:C45"/>
    </sheetView>
  </sheetViews>
  <sheetFormatPr defaultColWidth="8" defaultRowHeight="12.75"/>
  <cols>
    <col min="1" max="3" width="2.99166666666667" style="134" customWidth="1"/>
    <col min="4" max="4" width="32.6833333333333" style="134" customWidth="1"/>
    <col min="5" max="12" width="14.9666666666667" style="134" customWidth="1"/>
    <col min="13" max="16384" width="8" style="134"/>
  </cols>
  <sheetData>
    <row r="1" ht="27.75" customHeight="1" spans="1:12">
      <c r="A1" s="135"/>
      <c r="B1" s="136"/>
      <c r="C1" s="136"/>
      <c r="D1" s="136"/>
      <c r="E1" s="136"/>
      <c r="F1" s="137" t="s">
        <v>53</v>
      </c>
      <c r="G1" s="136"/>
      <c r="H1" s="136"/>
      <c r="I1" s="136"/>
      <c r="J1" s="136"/>
      <c r="K1" s="136"/>
      <c r="L1" s="138"/>
    </row>
    <row r="2" ht="15" customHeight="1" spans="1:12">
      <c r="A2" s="135"/>
      <c r="B2" s="136"/>
      <c r="C2" s="136"/>
      <c r="D2" s="136"/>
      <c r="E2" s="136"/>
      <c r="F2" s="136"/>
      <c r="G2" s="136"/>
      <c r="H2" s="136"/>
      <c r="I2" s="136"/>
      <c r="J2" s="136"/>
      <c r="K2" s="136"/>
      <c r="L2" s="138"/>
    </row>
    <row r="3" ht="15" customHeight="1" spans="1:12">
      <c r="A3" s="135"/>
      <c r="B3" s="136"/>
      <c r="C3" s="136"/>
      <c r="D3" s="136"/>
      <c r="E3" s="136"/>
      <c r="F3" s="136"/>
      <c r="G3" s="136"/>
      <c r="H3" s="136"/>
      <c r="I3" s="136"/>
      <c r="J3" s="136"/>
      <c r="K3" s="136"/>
      <c r="L3" s="138"/>
    </row>
    <row r="4" ht="15" customHeight="1" spans="1:12">
      <c r="A4" s="135"/>
      <c r="B4" s="136"/>
      <c r="C4" s="136"/>
      <c r="D4" s="136"/>
      <c r="E4" s="136"/>
      <c r="F4" s="136"/>
      <c r="G4" s="136"/>
      <c r="H4" s="136"/>
      <c r="I4" s="136"/>
      <c r="J4" s="136"/>
      <c r="K4" s="136"/>
      <c r="L4" s="138"/>
    </row>
    <row r="5" ht="15" customHeight="1" spans="1:12">
      <c r="A5" s="136"/>
      <c r="B5" s="136"/>
      <c r="C5" s="136"/>
      <c r="D5" s="136"/>
      <c r="E5" s="136"/>
      <c r="F5" s="136"/>
      <c r="G5" s="136"/>
      <c r="H5" s="136"/>
      <c r="I5" s="136"/>
      <c r="J5" s="136"/>
      <c r="K5" s="136"/>
      <c r="L5" s="139" t="s">
        <v>54</v>
      </c>
    </row>
    <row r="6" ht="15" customHeight="1" spans="1:12">
      <c r="A6" s="140" t="s">
        <v>2</v>
      </c>
      <c r="B6" s="141"/>
      <c r="C6" s="141"/>
      <c r="D6" s="141"/>
      <c r="E6" s="141"/>
      <c r="F6" s="142" t="s">
        <v>3</v>
      </c>
      <c r="G6" s="141"/>
      <c r="H6" s="141"/>
      <c r="I6" s="141"/>
      <c r="J6" s="141"/>
      <c r="K6" s="141"/>
      <c r="L6" s="143" t="s">
        <v>4</v>
      </c>
    </row>
    <row r="7" ht="15" customHeight="1" spans="1:12">
      <c r="A7" s="182" t="s">
        <v>7</v>
      </c>
      <c r="B7" s="183" t="s">
        <v>7</v>
      </c>
      <c r="C7" s="183" t="s">
        <v>7</v>
      </c>
      <c r="D7" s="183" t="s">
        <v>7</v>
      </c>
      <c r="E7" s="172" t="s">
        <v>44</v>
      </c>
      <c r="F7" s="172" t="s">
        <v>55</v>
      </c>
      <c r="G7" s="172" t="s">
        <v>56</v>
      </c>
      <c r="H7" s="172" t="s">
        <v>57</v>
      </c>
      <c r="I7" s="172" t="s">
        <v>57</v>
      </c>
      <c r="J7" s="172" t="s">
        <v>58</v>
      </c>
      <c r="K7" s="172" t="s">
        <v>59</v>
      </c>
      <c r="L7" s="172" t="s">
        <v>60</v>
      </c>
    </row>
    <row r="8" ht="15" customHeight="1" spans="1:12">
      <c r="A8" s="171" t="s">
        <v>61</v>
      </c>
      <c r="B8" s="172" t="s">
        <v>61</v>
      </c>
      <c r="C8" s="172" t="s">
        <v>61</v>
      </c>
      <c r="D8" s="145" t="s">
        <v>62</v>
      </c>
      <c r="E8" s="172" t="s">
        <v>44</v>
      </c>
      <c r="F8" s="172" t="s">
        <v>55</v>
      </c>
      <c r="G8" s="172" t="s">
        <v>56</v>
      </c>
      <c r="H8" s="172" t="s">
        <v>57</v>
      </c>
      <c r="I8" s="172" t="s">
        <v>57</v>
      </c>
      <c r="J8" s="172" t="s">
        <v>58</v>
      </c>
      <c r="K8" s="172" t="s">
        <v>59</v>
      </c>
      <c r="L8" s="172" t="s">
        <v>60</v>
      </c>
    </row>
    <row r="9" ht="15" customHeight="1" spans="1:12">
      <c r="A9" s="171" t="s">
        <v>61</v>
      </c>
      <c r="B9" s="172" t="s">
        <v>61</v>
      </c>
      <c r="C9" s="172" t="s">
        <v>61</v>
      </c>
      <c r="D9" s="145" t="s">
        <v>62</v>
      </c>
      <c r="E9" s="172" t="s">
        <v>44</v>
      </c>
      <c r="F9" s="172" t="s">
        <v>55</v>
      </c>
      <c r="G9" s="172" t="s">
        <v>56</v>
      </c>
      <c r="H9" s="172" t="s">
        <v>63</v>
      </c>
      <c r="I9" s="172" t="s">
        <v>64</v>
      </c>
      <c r="J9" s="172" t="s">
        <v>58</v>
      </c>
      <c r="K9" s="172" t="s">
        <v>59</v>
      </c>
      <c r="L9" s="172" t="s">
        <v>60</v>
      </c>
    </row>
    <row r="10" ht="15" customHeight="1" spans="1:12">
      <c r="A10" s="171" t="s">
        <v>61</v>
      </c>
      <c r="B10" s="172" t="s">
        <v>61</v>
      </c>
      <c r="C10" s="172" t="s">
        <v>61</v>
      </c>
      <c r="D10" s="145" t="s">
        <v>62</v>
      </c>
      <c r="E10" s="172" t="s">
        <v>44</v>
      </c>
      <c r="F10" s="172" t="s">
        <v>55</v>
      </c>
      <c r="G10" s="172" t="s">
        <v>56</v>
      </c>
      <c r="H10" s="172" t="s">
        <v>63</v>
      </c>
      <c r="I10" s="172" t="s">
        <v>64</v>
      </c>
      <c r="J10" s="172" t="s">
        <v>58</v>
      </c>
      <c r="K10" s="172" t="s">
        <v>59</v>
      </c>
      <c r="L10" s="172" t="s">
        <v>60</v>
      </c>
    </row>
    <row r="11" ht="15" customHeight="1" spans="1:12">
      <c r="A11" s="144" t="s">
        <v>65</v>
      </c>
      <c r="B11" s="145" t="s">
        <v>65</v>
      </c>
      <c r="C11" s="145" t="s">
        <v>65</v>
      </c>
      <c r="D11" s="145" t="s">
        <v>65</v>
      </c>
      <c r="E11" s="149">
        <v>13458.15</v>
      </c>
      <c r="F11" s="149">
        <v>13458.15</v>
      </c>
      <c r="G11" s="149"/>
      <c r="H11" s="149"/>
      <c r="I11" s="149"/>
      <c r="J11" s="149"/>
      <c r="K11" s="149"/>
      <c r="L11" s="149"/>
    </row>
    <row r="12" ht="15" customHeight="1" spans="1:12">
      <c r="A12" s="146" t="s">
        <v>66</v>
      </c>
      <c r="B12" s="150" t="s">
        <v>66</v>
      </c>
      <c r="C12" s="150" t="s">
        <v>66</v>
      </c>
      <c r="D12" s="148" t="s">
        <v>67</v>
      </c>
      <c r="E12" s="165">
        <v>20.6</v>
      </c>
      <c r="F12" s="165">
        <v>20.6</v>
      </c>
      <c r="G12" s="165"/>
      <c r="H12" s="165"/>
      <c r="I12" s="165"/>
      <c r="J12" s="165"/>
      <c r="K12" s="165"/>
      <c r="L12" s="165"/>
    </row>
    <row r="13" ht="15" customHeight="1" spans="1:12">
      <c r="A13" s="146" t="s">
        <v>68</v>
      </c>
      <c r="B13" s="150" t="s">
        <v>68</v>
      </c>
      <c r="C13" s="150" t="s">
        <v>68</v>
      </c>
      <c r="D13" s="148" t="s">
        <v>69</v>
      </c>
      <c r="E13" s="165">
        <v>20</v>
      </c>
      <c r="F13" s="165">
        <v>20</v>
      </c>
      <c r="G13" s="165"/>
      <c r="H13" s="165"/>
      <c r="I13" s="165"/>
      <c r="J13" s="165"/>
      <c r="K13" s="165"/>
      <c r="L13" s="165"/>
    </row>
    <row r="14" ht="15" customHeight="1" spans="1:12">
      <c r="A14" s="151" t="s">
        <v>70</v>
      </c>
      <c r="B14" s="150" t="s">
        <v>70</v>
      </c>
      <c r="C14" s="150" t="s">
        <v>70</v>
      </c>
      <c r="D14" s="150" t="s">
        <v>71</v>
      </c>
      <c r="E14" s="149">
        <v>20</v>
      </c>
      <c r="F14" s="149">
        <v>20</v>
      </c>
      <c r="G14" s="149"/>
      <c r="H14" s="149"/>
      <c r="I14" s="149"/>
      <c r="J14" s="149"/>
      <c r="K14" s="149"/>
      <c r="L14" s="149"/>
    </row>
    <row r="15" ht="15" customHeight="1" spans="1:12">
      <c r="A15" s="146" t="s">
        <v>72</v>
      </c>
      <c r="B15" s="150" t="s">
        <v>72</v>
      </c>
      <c r="C15" s="150" t="s">
        <v>72</v>
      </c>
      <c r="D15" s="148" t="s">
        <v>73</v>
      </c>
      <c r="E15" s="165">
        <v>0.6</v>
      </c>
      <c r="F15" s="165">
        <v>0.6</v>
      </c>
      <c r="G15" s="165"/>
      <c r="H15" s="165"/>
      <c r="I15" s="165"/>
      <c r="J15" s="165"/>
      <c r="K15" s="165"/>
      <c r="L15" s="165"/>
    </row>
    <row r="16" ht="15" customHeight="1" spans="1:12">
      <c r="A16" s="151" t="s">
        <v>74</v>
      </c>
      <c r="B16" s="150" t="s">
        <v>74</v>
      </c>
      <c r="C16" s="150" t="s">
        <v>74</v>
      </c>
      <c r="D16" s="150" t="s">
        <v>75</v>
      </c>
      <c r="E16" s="149">
        <v>0.6</v>
      </c>
      <c r="F16" s="149">
        <v>0.6</v>
      </c>
      <c r="G16" s="149"/>
      <c r="H16" s="149"/>
      <c r="I16" s="149"/>
      <c r="J16" s="149"/>
      <c r="K16" s="149"/>
      <c r="L16" s="149"/>
    </row>
    <row r="17" ht="15" customHeight="1" spans="1:12">
      <c r="A17" s="146" t="s">
        <v>76</v>
      </c>
      <c r="B17" s="150" t="s">
        <v>76</v>
      </c>
      <c r="C17" s="150" t="s">
        <v>76</v>
      </c>
      <c r="D17" s="148" t="s">
        <v>77</v>
      </c>
      <c r="E17" s="165">
        <v>175.67</v>
      </c>
      <c r="F17" s="165">
        <v>175.67</v>
      </c>
      <c r="G17" s="165"/>
      <c r="H17" s="165"/>
      <c r="I17" s="165"/>
      <c r="J17" s="165"/>
      <c r="K17" s="165"/>
      <c r="L17" s="165"/>
    </row>
    <row r="18" ht="15" customHeight="1" spans="1:12">
      <c r="A18" s="146" t="s">
        <v>78</v>
      </c>
      <c r="B18" s="150" t="s">
        <v>78</v>
      </c>
      <c r="C18" s="150" t="s">
        <v>78</v>
      </c>
      <c r="D18" s="148" t="s">
        <v>79</v>
      </c>
      <c r="E18" s="165">
        <v>175.67</v>
      </c>
      <c r="F18" s="165">
        <v>175.67</v>
      </c>
      <c r="G18" s="165"/>
      <c r="H18" s="165"/>
      <c r="I18" s="165"/>
      <c r="J18" s="165"/>
      <c r="K18" s="165"/>
      <c r="L18" s="165"/>
    </row>
    <row r="19" ht="15" customHeight="1" spans="1:12">
      <c r="A19" s="151" t="s">
        <v>80</v>
      </c>
      <c r="B19" s="150" t="s">
        <v>80</v>
      </c>
      <c r="C19" s="150" t="s">
        <v>80</v>
      </c>
      <c r="D19" s="150" t="s">
        <v>81</v>
      </c>
      <c r="E19" s="149">
        <v>39.43</v>
      </c>
      <c r="F19" s="149">
        <v>39.43</v>
      </c>
      <c r="G19" s="149"/>
      <c r="H19" s="149"/>
      <c r="I19" s="149"/>
      <c r="J19" s="149"/>
      <c r="K19" s="149"/>
      <c r="L19" s="149"/>
    </row>
    <row r="20" ht="15" customHeight="1" spans="1:12">
      <c r="A20" s="151" t="s">
        <v>82</v>
      </c>
      <c r="B20" s="150" t="s">
        <v>82</v>
      </c>
      <c r="C20" s="150" t="s">
        <v>82</v>
      </c>
      <c r="D20" s="150" t="s">
        <v>83</v>
      </c>
      <c r="E20" s="149">
        <v>49.95</v>
      </c>
      <c r="F20" s="149">
        <v>49.95</v>
      </c>
      <c r="G20" s="149"/>
      <c r="H20" s="149"/>
      <c r="I20" s="149"/>
      <c r="J20" s="149"/>
      <c r="K20" s="149"/>
      <c r="L20" s="149"/>
    </row>
    <row r="21" ht="15" customHeight="1" spans="1:12">
      <c r="A21" s="151" t="s">
        <v>84</v>
      </c>
      <c r="B21" s="150" t="s">
        <v>84</v>
      </c>
      <c r="C21" s="150" t="s">
        <v>84</v>
      </c>
      <c r="D21" s="150" t="s">
        <v>85</v>
      </c>
      <c r="E21" s="149">
        <v>86.29</v>
      </c>
      <c r="F21" s="149">
        <v>86.29</v>
      </c>
      <c r="G21" s="149"/>
      <c r="H21" s="149"/>
      <c r="I21" s="149"/>
      <c r="J21" s="149"/>
      <c r="K21" s="149"/>
      <c r="L21" s="149"/>
    </row>
    <row r="22" ht="15" customHeight="1" spans="1:12">
      <c r="A22" s="146" t="s">
        <v>86</v>
      </c>
      <c r="B22" s="150" t="s">
        <v>86</v>
      </c>
      <c r="C22" s="150" t="s">
        <v>86</v>
      </c>
      <c r="D22" s="148" t="s">
        <v>87</v>
      </c>
      <c r="E22" s="165">
        <v>47.62</v>
      </c>
      <c r="F22" s="165">
        <v>47.62</v>
      </c>
      <c r="G22" s="165"/>
      <c r="H22" s="165"/>
      <c r="I22" s="165"/>
      <c r="J22" s="165"/>
      <c r="K22" s="165"/>
      <c r="L22" s="165"/>
    </row>
    <row r="23" ht="15" customHeight="1" spans="1:12">
      <c r="A23" s="146" t="s">
        <v>88</v>
      </c>
      <c r="B23" s="150" t="s">
        <v>88</v>
      </c>
      <c r="C23" s="150" t="s">
        <v>88</v>
      </c>
      <c r="D23" s="148" t="s">
        <v>89</v>
      </c>
      <c r="E23" s="165">
        <v>5</v>
      </c>
      <c r="F23" s="165">
        <v>5</v>
      </c>
      <c r="G23" s="165"/>
      <c r="H23" s="165"/>
      <c r="I23" s="165"/>
      <c r="J23" s="165"/>
      <c r="K23" s="165"/>
      <c r="L23" s="165"/>
    </row>
    <row r="24" ht="15" customHeight="1" spans="1:12">
      <c r="A24" s="151" t="s">
        <v>90</v>
      </c>
      <c r="B24" s="150" t="s">
        <v>90</v>
      </c>
      <c r="C24" s="150" t="s">
        <v>90</v>
      </c>
      <c r="D24" s="150" t="s">
        <v>91</v>
      </c>
      <c r="E24" s="149">
        <v>5</v>
      </c>
      <c r="F24" s="149">
        <v>5</v>
      </c>
      <c r="G24" s="149"/>
      <c r="H24" s="149"/>
      <c r="I24" s="149"/>
      <c r="J24" s="149"/>
      <c r="K24" s="149"/>
      <c r="L24" s="149"/>
    </row>
    <row r="25" ht="15" customHeight="1" spans="1:12">
      <c r="A25" s="146" t="s">
        <v>92</v>
      </c>
      <c r="B25" s="150" t="s">
        <v>92</v>
      </c>
      <c r="C25" s="150" t="s">
        <v>92</v>
      </c>
      <c r="D25" s="148" t="s">
        <v>93</v>
      </c>
      <c r="E25" s="165">
        <v>42.62</v>
      </c>
      <c r="F25" s="165">
        <v>42.62</v>
      </c>
      <c r="G25" s="165"/>
      <c r="H25" s="165"/>
      <c r="I25" s="165"/>
      <c r="J25" s="165"/>
      <c r="K25" s="165"/>
      <c r="L25" s="165"/>
    </row>
    <row r="26" ht="15" customHeight="1" spans="1:12">
      <c r="A26" s="151" t="s">
        <v>94</v>
      </c>
      <c r="B26" s="150" t="s">
        <v>94</v>
      </c>
      <c r="C26" s="150" t="s">
        <v>94</v>
      </c>
      <c r="D26" s="150" t="s">
        <v>95</v>
      </c>
      <c r="E26" s="149">
        <v>21.35</v>
      </c>
      <c r="F26" s="149">
        <v>21.35</v>
      </c>
      <c r="G26" s="149"/>
      <c r="H26" s="149"/>
      <c r="I26" s="149"/>
      <c r="J26" s="149"/>
      <c r="K26" s="149"/>
      <c r="L26" s="149"/>
    </row>
    <row r="27" ht="15" customHeight="1" spans="1:12">
      <c r="A27" s="151" t="s">
        <v>96</v>
      </c>
      <c r="B27" s="150" t="s">
        <v>96</v>
      </c>
      <c r="C27" s="150" t="s">
        <v>96</v>
      </c>
      <c r="D27" s="150" t="s">
        <v>97</v>
      </c>
      <c r="E27" s="149">
        <v>16.74</v>
      </c>
      <c r="F27" s="149">
        <v>16.74</v>
      </c>
      <c r="G27" s="149"/>
      <c r="H27" s="149"/>
      <c r="I27" s="149"/>
      <c r="J27" s="149"/>
      <c r="K27" s="149"/>
      <c r="L27" s="149"/>
    </row>
    <row r="28" ht="15" customHeight="1" spans="1:12">
      <c r="A28" s="151" t="s">
        <v>98</v>
      </c>
      <c r="B28" s="150" t="s">
        <v>98</v>
      </c>
      <c r="C28" s="150" t="s">
        <v>98</v>
      </c>
      <c r="D28" s="150" t="s">
        <v>99</v>
      </c>
      <c r="E28" s="149">
        <v>4.53</v>
      </c>
      <c r="F28" s="149">
        <v>4.53</v>
      </c>
      <c r="G28" s="149"/>
      <c r="H28" s="149"/>
      <c r="I28" s="149"/>
      <c r="J28" s="149"/>
      <c r="K28" s="149"/>
      <c r="L28" s="149"/>
    </row>
    <row r="29" ht="15" customHeight="1" spans="1:12">
      <c r="A29" s="146" t="s">
        <v>100</v>
      </c>
      <c r="B29" s="150" t="s">
        <v>100</v>
      </c>
      <c r="C29" s="150" t="s">
        <v>100</v>
      </c>
      <c r="D29" s="148" t="s">
        <v>101</v>
      </c>
      <c r="E29" s="165">
        <v>13162.03</v>
      </c>
      <c r="F29" s="165">
        <v>13162.03</v>
      </c>
      <c r="G29" s="165"/>
      <c r="H29" s="165"/>
      <c r="I29" s="165"/>
      <c r="J29" s="165"/>
      <c r="K29" s="165"/>
      <c r="L29" s="165"/>
    </row>
    <row r="30" ht="15" customHeight="1" spans="1:12">
      <c r="A30" s="146" t="s">
        <v>102</v>
      </c>
      <c r="B30" s="150" t="s">
        <v>102</v>
      </c>
      <c r="C30" s="150" t="s">
        <v>102</v>
      </c>
      <c r="D30" s="148" t="s">
        <v>103</v>
      </c>
      <c r="E30" s="165">
        <v>5347.23</v>
      </c>
      <c r="F30" s="165">
        <v>5347.23</v>
      </c>
      <c r="G30" s="165"/>
      <c r="H30" s="165"/>
      <c r="I30" s="165"/>
      <c r="J30" s="165"/>
      <c r="K30" s="165"/>
      <c r="L30" s="165"/>
    </row>
    <row r="31" ht="15" customHeight="1" spans="1:12">
      <c r="A31" s="151" t="s">
        <v>104</v>
      </c>
      <c r="B31" s="150" t="s">
        <v>104</v>
      </c>
      <c r="C31" s="150" t="s">
        <v>104</v>
      </c>
      <c r="D31" s="150" t="s">
        <v>105</v>
      </c>
      <c r="E31" s="149">
        <v>611.46</v>
      </c>
      <c r="F31" s="149">
        <v>611.46</v>
      </c>
      <c r="G31" s="149"/>
      <c r="H31" s="149"/>
      <c r="I31" s="149"/>
      <c r="J31" s="149"/>
      <c r="K31" s="149"/>
      <c r="L31" s="149"/>
    </row>
    <row r="32" ht="15" customHeight="1" spans="1:12">
      <c r="A32" s="151" t="s">
        <v>106</v>
      </c>
      <c r="B32" s="150" t="s">
        <v>106</v>
      </c>
      <c r="C32" s="150" t="s">
        <v>106</v>
      </c>
      <c r="D32" s="150" t="s">
        <v>107</v>
      </c>
      <c r="E32" s="149">
        <v>30</v>
      </c>
      <c r="F32" s="149">
        <v>30</v>
      </c>
      <c r="G32" s="149"/>
      <c r="H32" s="149"/>
      <c r="I32" s="149"/>
      <c r="J32" s="149"/>
      <c r="K32" s="149"/>
      <c r="L32" s="149"/>
    </row>
    <row r="33" ht="15" customHeight="1" spans="1:12">
      <c r="A33" s="151" t="s">
        <v>108</v>
      </c>
      <c r="B33" s="150" t="s">
        <v>108</v>
      </c>
      <c r="C33" s="150" t="s">
        <v>108</v>
      </c>
      <c r="D33" s="150" t="s">
        <v>109</v>
      </c>
      <c r="E33" s="149">
        <v>43.6</v>
      </c>
      <c r="F33" s="149">
        <v>43.6</v>
      </c>
      <c r="G33" s="149"/>
      <c r="H33" s="149"/>
      <c r="I33" s="149"/>
      <c r="J33" s="149"/>
      <c r="K33" s="149"/>
      <c r="L33" s="149"/>
    </row>
    <row r="34" ht="15" customHeight="1" spans="1:12">
      <c r="A34" s="151" t="s">
        <v>110</v>
      </c>
      <c r="B34" s="150" t="s">
        <v>110</v>
      </c>
      <c r="C34" s="150" t="s">
        <v>110</v>
      </c>
      <c r="D34" s="150" t="s">
        <v>111</v>
      </c>
      <c r="E34" s="149">
        <v>1039.49</v>
      </c>
      <c r="F34" s="149">
        <v>1039.49</v>
      </c>
      <c r="G34" s="149"/>
      <c r="H34" s="149"/>
      <c r="I34" s="149"/>
      <c r="J34" s="149"/>
      <c r="K34" s="149"/>
      <c r="L34" s="149"/>
    </row>
    <row r="35" ht="15" customHeight="1" spans="1:12">
      <c r="A35" s="151" t="s">
        <v>112</v>
      </c>
      <c r="B35" s="150" t="s">
        <v>112</v>
      </c>
      <c r="C35" s="150" t="s">
        <v>112</v>
      </c>
      <c r="D35" s="150" t="s">
        <v>113</v>
      </c>
      <c r="E35" s="149">
        <v>899.22</v>
      </c>
      <c r="F35" s="149">
        <v>899.22</v>
      </c>
      <c r="G35" s="149"/>
      <c r="H35" s="149"/>
      <c r="I35" s="149"/>
      <c r="J35" s="149"/>
      <c r="K35" s="149"/>
      <c r="L35" s="149"/>
    </row>
    <row r="36" ht="15" customHeight="1" spans="1:12">
      <c r="A36" s="151" t="s">
        <v>114</v>
      </c>
      <c r="B36" s="150" t="s">
        <v>114</v>
      </c>
      <c r="C36" s="150" t="s">
        <v>114</v>
      </c>
      <c r="D36" s="150" t="s">
        <v>115</v>
      </c>
      <c r="E36" s="149">
        <v>1603.91</v>
      </c>
      <c r="F36" s="149">
        <v>1603.91</v>
      </c>
      <c r="G36" s="149"/>
      <c r="H36" s="149"/>
      <c r="I36" s="149"/>
      <c r="J36" s="149"/>
      <c r="K36" s="149"/>
      <c r="L36" s="149"/>
    </row>
    <row r="37" ht="15" customHeight="1" spans="1:12">
      <c r="A37" s="151" t="s">
        <v>116</v>
      </c>
      <c r="B37" s="150" t="s">
        <v>116</v>
      </c>
      <c r="C37" s="150" t="s">
        <v>116</v>
      </c>
      <c r="D37" s="150" t="s">
        <v>117</v>
      </c>
      <c r="E37" s="149">
        <v>1119.55</v>
      </c>
      <c r="F37" s="149">
        <v>1119.55</v>
      </c>
      <c r="G37" s="149"/>
      <c r="H37" s="149"/>
      <c r="I37" s="149"/>
      <c r="J37" s="149"/>
      <c r="K37" s="149"/>
      <c r="L37" s="149"/>
    </row>
    <row r="38" ht="15" customHeight="1" spans="1:12">
      <c r="A38" s="146" t="s">
        <v>118</v>
      </c>
      <c r="B38" s="150" t="s">
        <v>118</v>
      </c>
      <c r="C38" s="150" t="s">
        <v>118</v>
      </c>
      <c r="D38" s="148" t="s">
        <v>119</v>
      </c>
      <c r="E38" s="165">
        <v>4692.86</v>
      </c>
      <c r="F38" s="165">
        <v>4692.86</v>
      </c>
      <c r="G38" s="165"/>
      <c r="H38" s="165"/>
      <c r="I38" s="165"/>
      <c r="J38" s="165"/>
      <c r="K38" s="165"/>
      <c r="L38" s="165"/>
    </row>
    <row r="39" ht="15" customHeight="1" spans="1:12">
      <c r="A39" s="151" t="s">
        <v>120</v>
      </c>
      <c r="B39" s="150" t="s">
        <v>120</v>
      </c>
      <c r="C39" s="150" t="s">
        <v>120</v>
      </c>
      <c r="D39" s="150" t="s">
        <v>121</v>
      </c>
      <c r="E39" s="149">
        <v>2212</v>
      </c>
      <c r="F39" s="149">
        <v>2212</v>
      </c>
      <c r="G39" s="149"/>
      <c r="H39" s="149"/>
      <c r="I39" s="149"/>
      <c r="J39" s="149"/>
      <c r="K39" s="149"/>
      <c r="L39" s="149"/>
    </row>
    <row r="40" ht="15" customHeight="1" spans="1:12">
      <c r="A40" s="151" t="s">
        <v>122</v>
      </c>
      <c r="B40" s="150" t="s">
        <v>122</v>
      </c>
      <c r="C40" s="150" t="s">
        <v>122</v>
      </c>
      <c r="D40" s="150" t="s">
        <v>123</v>
      </c>
      <c r="E40" s="149">
        <v>2480.86</v>
      </c>
      <c r="F40" s="149">
        <v>2480.86</v>
      </c>
      <c r="G40" s="149"/>
      <c r="H40" s="149"/>
      <c r="I40" s="149"/>
      <c r="J40" s="149"/>
      <c r="K40" s="149"/>
      <c r="L40" s="149"/>
    </row>
    <row r="41" ht="15" customHeight="1" spans="1:12">
      <c r="A41" s="146" t="s">
        <v>124</v>
      </c>
      <c r="B41" s="150" t="s">
        <v>124</v>
      </c>
      <c r="C41" s="150" t="s">
        <v>124</v>
      </c>
      <c r="D41" s="148" t="s">
        <v>125</v>
      </c>
      <c r="E41" s="165">
        <v>1010</v>
      </c>
      <c r="F41" s="165">
        <v>1010</v>
      </c>
      <c r="G41" s="165"/>
      <c r="H41" s="165"/>
      <c r="I41" s="165"/>
      <c r="J41" s="165"/>
      <c r="K41" s="165"/>
      <c r="L41" s="165"/>
    </row>
    <row r="42" ht="15" customHeight="1" spans="1:12">
      <c r="A42" s="151" t="s">
        <v>126</v>
      </c>
      <c r="B42" s="150" t="s">
        <v>126</v>
      </c>
      <c r="C42" s="150" t="s">
        <v>126</v>
      </c>
      <c r="D42" s="150" t="s">
        <v>127</v>
      </c>
      <c r="E42" s="149">
        <v>1010</v>
      </c>
      <c r="F42" s="149">
        <v>1010</v>
      </c>
      <c r="G42" s="149"/>
      <c r="H42" s="149"/>
      <c r="I42" s="149"/>
      <c r="J42" s="149"/>
      <c r="K42" s="149"/>
      <c r="L42" s="149"/>
    </row>
    <row r="43" ht="15" customHeight="1" spans="1:12">
      <c r="A43" s="146" t="s">
        <v>128</v>
      </c>
      <c r="B43" s="150" t="s">
        <v>128</v>
      </c>
      <c r="C43" s="150" t="s">
        <v>128</v>
      </c>
      <c r="D43" s="148" t="s">
        <v>129</v>
      </c>
      <c r="E43" s="165">
        <v>2111.94</v>
      </c>
      <c r="F43" s="165">
        <v>2111.94</v>
      </c>
      <c r="G43" s="165"/>
      <c r="H43" s="165"/>
      <c r="I43" s="165"/>
      <c r="J43" s="165"/>
      <c r="K43" s="165"/>
      <c r="L43" s="165"/>
    </row>
    <row r="44" ht="15" customHeight="1" spans="1:12">
      <c r="A44" s="151" t="s">
        <v>130</v>
      </c>
      <c r="B44" s="150" t="s">
        <v>130</v>
      </c>
      <c r="C44" s="150" t="s">
        <v>130</v>
      </c>
      <c r="D44" s="150" t="s">
        <v>131</v>
      </c>
      <c r="E44" s="149">
        <v>1237</v>
      </c>
      <c r="F44" s="149">
        <v>1237</v>
      </c>
      <c r="G44" s="149"/>
      <c r="H44" s="149"/>
      <c r="I44" s="149"/>
      <c r="J44" s="149"/>
      <c r="K44" s="149"/>
      <c r="L44" s="149"/>
    </row>
    <row r="45" ht="15" customHeight="1" spans="1:12">
      <c r="A45" s="151" t="s">
        <v>132</v>
      </c>
      <c r="B45" s="150" t="s">
        <v>132</v>
      </c>
      <c r="C45" s="150" t="s">
        <v>132</v>
      </c>
      <c r="D45" s="150" t="s">
        <v>133</v>
      </c>
      <c r="E45" s="149">
        <v>874.94</v>
      </c>
      <c r="F45" s="149">
        <v>874.94</v>
      </c>
      <c r="G45" s="149"/>
      <c r="H45" s="149"/>
      <c r="I45" s="149"/>
      <c r="J45" s="149"/>
      <c r="K45" s="149"/>
      <c r="L45" s="149"/>
    </row>
    <row r="46" ht="15" customHeight="1" spans="1:12">
      <c r="A46" s="146" t="s">
        <v>134</v>
      </c>
      <c r="B46" s="150" t="s">
        <v>134</v>
      </c>
      <c r="C46" s="150" t="s">
        <v>134</v>
      </c>
      <c r="D46" s="148" t="s">
        <v>135</v>
      </c>
      <c r="E46" s="165">
        <v>52.25</v>
      </c>
      <c r="F46" s="165">
        <v>52.25</v>
      </c>
      <c r="G46" s="165"/>
      <c r="H46" s="165"/>
      <c r="I46" s="165"/>
      <c r="J46" s="165"/>
      <c r="K46" s="165"/>
      <c r="L46" s="165"/>
    </row>
    <row r="47" ht="15" customHeight="1" spans="1:12">
      <c r="A47" s="146" t="s">
        <v>136</v>
      </c>
      <c r="B47" s="150" t="s">
        <v>136</v>
      </c>
      <c r="C47" s="150" t="s">
        <v>136</v>
      </c>
      <c r="D47" s="148" t="s">
        <v>137</v>
      </c>
      <c r="E47" s="165">
        <v>52.25</v>
      </c>
      <c r="F47" s="165">
        <v>52.25</v>
      </c>
      <c r="G47" s="165"/>
      <c r="H47" s="165"/>
      <c r="I47" s="165"/>
      <c r="J47" s="165"/>
      <c r="K47" s="165"/>
      <c r="L47" s="165"/>
    </row>
    <row r="48" ht="15" customHeight="1" spans="1:12">
      <c r="A48" s="151" t="s">
        <v>138</v>
      </c>
      <c r="B48" s="150" t="s">
        <v>138</v>
      </c>
      <c r="C48" s="150" t="s">
        <v>138</v>
      </c>
      <c r="D48" s="150" t="s">
        <v>139</v>
      </c>
      <c r="E48" s="149">
        <v>52.25</v>
      </c>
      <c r="F48" s="149">
        <v>52.25</v>
      </c>
      <c r="G48" s="149"/>
      <c r="H48" s="149"/>
      <c r="I48" s="149"/>
      <c r="J48" s="149"/>
      <c r="K48" s="149"/>
      <c r="L48" s="149"/>
    </row>
    <row r="49" ht="38.25" customHeight="1" spans="1:12">
      <c r="A49" s="157" t="s">
        <v>140</v>
      </c>
      <c r="B49" s="157" t="s">
        <v>141</v>
      </c>
      <c r="C49" s="157" t="s">
        <v>141</v>
      </c>
      <c r="D49" s="157" t="s">
        <v>141</v>
      </c>
      <c r="E49" s="157" t="s">
        <v>141</v>
      </c>
      <c r="F49" s="157" t="s">
        <v>141</v>
      </c>
      <c r="G49" s="157" t="s">
        <v>141</v>
      </c>
      <c r="H49" s="157" t="s">
        <v>141</v>
      </c>
      <c r="I49" s="157" t="s">
        <v>141</v>
      </c>
      <c r="J49" s="157" t="s">
        <v>141</v>
      </c>
      <c r="K49" s="157" t="s">
        <v>141</v>
      </c>
      <c r="L49" s="157" t="s">
        <v>141</v>
      </c>
    </row>
  </sheetData>
  <mergeCells count="51">
    <mergeCell ref="A7:D7"/>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D8:D10"/>
    <mergeCell ref="E7:E10"/>
    <mergeCell ref="F7:F10"/>
    <mergeCell ref="G7:G10"/>
    <mergeCell ref="H9:H10"/>
    <mergeCell ref="I9:I10"/>
    <mergeCell ref="J7:J10"/>
    <mergeCell ref="K7:K10"/>
    <mergeCell ref="L7:L10"/>
    <mergeCell ref="H7:I8"/>
    <mergeCell ref="A8:C10"/>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51"/>
  <sheetViews>
    <sheetView zoomScaleSheetLayoutView="60" topLeftCell="A30" workbookViewId="0">
      <selection activeCell="A45" sqref="A45:C45"/>
    </sheetView>
  </sheetViews>
  <sheetFormatPr defaultColWidth="8" defaultRowHeight="12.75"/>
  <cols>
    <col min="1" max="3" width="2.99166666666667" style="134" customWidth="1"/>
    <col min="4" max="4" width="32.6833333333333" style="134" customWidth="1"/>
    <col min="5" max="10" width="14.9666666666667" style="134" customWidth="1"/>
    <col min="11" max="16384" width="8" style="134"/>
  </cols>
  <sheetData>
    <row r="1" ht="27.75" customHeight="1" spans="1:10">
      <c r="A1" s="135"/>
      <c r="B1" s="136"/>
      <c r="C1" s="136"/>
      <c r="D1" s="136"/>
      <c r="E1" s="137" t="s">
        <v>142</v>
      </c>
      <c r="F1" s="136"/>
      <c r="G1" s="136"/>
      <c r="H1" s="136"/>
      <c r="I1" s="136"/>
      <c r="J1" s="138"/>
    </row>
    <row r="2" ht="15" customHeight="1" spans="1:10">
      <c r="A2" s="135"/>
      <c r="B2" s="136"/>
      <c r="C2" s="136"/>
      <c r="D2" s="136"/>
      <c r="E2" s="136"/>
      <c r="F2" s="136"/>
      <c r="G2" s="136"/>
      <c r="H2" s="136"/>
      <c r="I2" s="136"/>
      <c r="J2" s="138"/>
    </row>
    <row r="3" ht="15" customHeight="1" spans="1:10">
      <c r="A3" s="135"/>
      <c r="B3" s="136"/>
      <c r="C3" s="136"/>
      <c r="D3" s="136"/>
      <c r="E3" s="136"/>
      <c r="F3" s="136"/>
      <c r="G3" s="136"/>
      <c r="H3" s="136"/>
      <c r="I3" s="136"/>
      <c r="J3" s="138"/>
    </row>
    <row r="4" ht="15" customHeight="1" spans="1:10">
      <c r="A4" s="136"/>
      <c r="B4" s="136"/>
      <c r="C4" s="136"/>
      <c r="D4" s="136"/>
      <c r="E4" s="136"/>
      <c r="F4" s="136"/>
      <c r="G4" s="136"/>
      <c r="H4" s="136"/>
      <c r="I4" s="136"/>
      <c r="J4" s="139" t="s">
        <v>143</v>
      </c>
    </row>
    <row r="5" ht="15" customHeight="1" spans="1:10">
      <c r="A5" s="140" t="s">
        <v>2</v>
      </c>
      <c r="B5" s="141"/>
      <c r="C5" s="141"/>
      <c r="D5" s="141"/>
      <c r="E5" s="142" t="s">
        <v>3</v>
      </c>
      <c r="F5" s="141"/>
      <c r="G5" s="141"/>
      <c r="H5" s="141"/>
      <c r="I5" s="141"/>
      <c r="J5" s="143" t="s">
        <v>4</v>
      </c>
    </row>
    <row r="6" ht="15" customHeight="1" spans="1:10">
      <c r="A6" s="182" t="s">
        <v>7</v>
      </c>
      <c r="B6" s="183" t="s">
        <v>7</v>
      </c>
      <c r="C6" s="183" t="s">
        <v>7</v>
      </c>
      <c r="D6" s="183" t="s">
        <v>7</v>
      </c>
      <c r="E6" s="172" t="s">
        <v>45</v>
      </c>
      <c r="F6" s="172" t="s">
        <v>144</v>
      </c>
      <c r="G6" s="172" t="s">
        <v>145</v>
      </c>
      <c r="H6" s="172" t="s">
        <v>146</v>
      </c>
      <c r="I6" s="172" t="s">
        <v>147</v>
      </c>
      <c r="J6" s="172" t="s">
        <v>148</v>
      </c>
    </row>
    <row r="7" ht="15" customHeight="1" spans="1:10">
      <c r="A7" s="171" t="s">
        <v>61</v>
      </c>
      <c r="B7" s="172" t="s">
        <v>61</v>
      </c>
      <c r="C7" s="172" t="s">
        <v>61</v>
      </c>
      <c r="D7" s="145" t="s">
        <v>62</v>
      </c>
      <c r="E7" s="172" t="s">
        <v>45</v>
      </c>
      <c r="F7" s="172" t="s">
        <v>144</v>
      </c>
      <c r="G7" s="172" t="s">
        <v>145</v>
      </c>
      <c r="H7" s="172" t="s">
        <v>146</v>
      </c>
      <c r="I7" s="172" t="s">
        <v>147</v>
      </c>
      <c r="J7" s="172" t="s">
        <v>148</v>
      </c>
    </row>
    <row r="8" ht="15" customHeight="1" spans="1:10">
      <c r="A8" s="171" t="s">
        <v>61</v>
      </c>
      <c r="B8" s="172" t="s">
        <v>61</v>
      </c>
      <c r="C8" s="172" t="s">
        <v>61</v>
      </c>
      <c r="D8" s="145" t="s">
        <v>62</v>
      </c>
      <c r="E8" s="172" t="s">
        <v>45</v>
      </c>
      <c r="F8" s="172" t="s">
        <v>144</v>
      </c>
      <c r="G8" s="172" t="s">
        <v>145</v>
      </c>
      <c r="H8" s="172" t="s">
        <v>146</v>
      </c>
      <c r="I8" s="172" t="s">
        <v>147</v>
      </c>
      <c r="J8" s="172" t="s">
        <v>148</v>
      </c>
    </row>
    <row r="9" ht="15" customHeight="1" spans="1:10">
      <c r="A9" s="171" t="s">
        <v>61</v>
      </c>
      <c r="B9" s="172" t="s">
        <v>61</v>
      </c>
      <c r="C9" s="172" t="s">
        <v>61</v>
      </c>
      <c r="D9" s="145" t="s">
        <v>62</v>
      </c>
      <c r="E9" s="172" t="s">
        <v>45</v>
      </c>
      <c r="F9" s="172" t="s">
        <v>144</v>
      </c>
      <c r="G9" s="172" t="s">
        <v>145</v>
      </c>
      <c r="H9" s="172" t="s">
        <v>146</v>
      </c>
      <c r="I9" s="172" t="s">
        <v>147</v>
      </c>
      <c r="J9" s="172" t="s">
        <v>148</v>
      </c>
    </row>
    <row r="10" ht="15" customHeight="1" spans="1:10">
      <c r="A10" s="144" t="s">
        <v>65</v>
      </c>
      <c r="B10" s="145" t="s">
        <v>65</v>
      </c>
      <c r="C10" s="145" t="s">
        <v>65</v>
      </c>
      <c r="D10" s="145" t="s">
        <v>65</v>
      </c>
      <c r="E10" s="149">
        <v>17942.7</v>
      </c>
      <c r="F10" s="149">
        <v>881.99</v>
      </c>
      <c r="G10" s="149">
        <v>17060.7</v>
      </c>
      <c r="H10" s="149"/>
      <c r="I10" s="149"/>
      <c r="J10" s="149"/>
    </row>
    <row r="11" ht="15" customHeight="1" spans="1:10">
      <c r="A11" s="146" t="s">
        <v>66</v>
      </c>
      <c r="B11" s="150" t="s">
        <v>66</v>
      </c>
      <c r="C11" s="150" t="s">
        <v>66</v>
      </c>
      <c r="D11" s="148" t="s">
        <v>67</v>
      </c>
      <c r="E11" s="165">
        <v>20.6</v>
      </c>
      <c r="F11" s="165"/>
      <c r="G11" s="165">
        <v>20.6</v>
      </c>
      <c r="H11" s="165"/>
      <c r="I11" s="165"/>
      <c r="J11" s="165"/>
    </row>
    <row r="12" ht="15" customHeight="1" spans="1:10">
      <c r="A12" s="146" t="s">
        <v>68</v>
      </c>
      <c r="B12" s="150" t="s">
        <v>68</v>
      </c>
      <c r="C12" s="150" t="s">
        <v>68</v>
      </c>
      <c r="D12" s="148" t="s">
        <v>69</v>
      </c>
      <c r="E12" s="165">
        <v>20</v>
      </c>
      <c r="F12" s="165"/>
      <c r="G12" s="165">
        <v>20</v>
      </c>
      <c r="H12" s="165"/>
      <c r="I12" s="165"/>
      <c r="J12" s="165"/>
    </row>
    <row r="13" ht="15" customHeight="1" spans="1:10">
      <c r="A13" s="151" t="s">
        <v>70</v>
      </c>
      <c r="B13" s="150" t="s">
        <v>70</v>
      </c>
      <c r="C13" s="150" t="s">
        <v>70</v>
      </c>
      <c r="D13" s="150" t="s">
        <v>71</v>
      </c>
      <c r="E13" s="149">
        <v>20</v>
      </c>
      <c r="F13" s="149"/>
      <c r="G13" s="149">
        <v>20</v>
      </c>
      <c r="H13" s="149"/>
      <c r="I13" s="149"/>
      <c r="J13" s="149"/>
    </row>
    <row r="14" ht="15" customHeight="1" spans="1:10">
      <c r="A14" s="146" t="s">
        <v>72</v>
      </c>
      <c r="B14" s="150" t="s">
        <v>72</v>
      </c>
      <c r="C14" s="150" t="s">
        <v>72</v>
      </c>
      <c r="D14" s="148" t="s">
        <v>73</v>
      </c>
      <c r="E14" s="165">
        <v>0.6</v>
      </c>
      <c r="F14" s="165"/>
      <c r="G14" s="165">
        <v>0.6</v>
      </c>
      <c r="H14" s="165"/>
      <c r="I14" s="165"/>
      <c r="J14" s="165"/>
    </row>
    <row r="15" ht="15" customHeight="1" spans="1:10">
      <c r="A15" s="151" t="s">
        <v>74</v>
      </c>
      <c r="B15" s="150" t="s">
        <v>74</v>
      </c>
      <c r="C15" s="150" t="s">
        <v>74</v>
      </c>
      <c r="D15" s="150" t="s">
        <v>75</v>
      </c>
      <c r="E15" s="149">
        <v>0.6</v>
      </c>
      <c r="F15" s="149"/>
      <c r="G15" s="149">
        <v>0.6</v>
      </c>
      <c r="H15" s="149"/>
      <c r="I15" s="149"/>
      <c r="J15" s="149"/>
    </row>
    <row r="16" ht="15" customHeight="1" spans="1:10">
      <c r="A16" s="146" t="s">
        <v>76</v>
      </c>
      <c r="B16" s="150" t="s">
        <v>76</v>
      </c>
      <c r="C16" s="150" t="s">
        <v>76</v>
      </c>
      <c r="D16" s="148" t="s">
        <v>77</v>
      </c>
      <c r="E16" s="165">
        <v>175.67</v>
      </c>
      <c r="F16" s="165">
        <v>175.67</v>
      </c>
      <c r="G16" s="165"/>
      <c r="H16" s="165"/>
      <c r="I16" s="165"/>
      <c r="J16" s="165"/>
    </row>
    <row r="17" ht="15" customHeight="1" spans="1:10">
      <c r="A17" s="146" t="s">
        <v>78</v>
      </c>
      <c r="B17" s="150" t="s">
        <v>78</v>
      </c>
      <c r="C17" s="150" t="s">
        <v>78</v>
      </c>
      <c r="D17" s="148" t="s">
        <v>79</v>
      </c>
      <c r="E17" s="165">
        <v>175.67</v>
      </c>
      <c r="F17" s="165">
        <v>175.67</v>
      </c>
      <c r="G17" s="165"/>
      <c r="H17" s="165"/>
      <c r="I17" s="165"/>
      <c r="J17" s="165"/>
    </row>
    <row r="18" ht="15" customHeight="1" spans="1:10">
      <c r="A18" s="151" t="s">
        <v>80</v>
      </c>
      <c r="B18" s="150" t="s">
        <v>80</v>
      </c>
      <c r="C18" s="150" t="s">
        <v>80</v>
      </c>
      <c r="D18" s="150" t="s">
        <v>81</v>
      </c>
      <c r="E18" s="149">
        <v>39.43</v>
      </c>
      <c r="F18" s="149">
        <v>39.43</v>
      </c>
      <c r="G18" s="149"/>
      <c r="H18" s="149"/>
      <c r="I18" s="149"/>
      <c r="J18" s="149"/>
    </row>
    <row r="19" ht="15" customHeight="1" spans="1:10">
      <c r="A19" s="151" t="s">
        <v>82</v>
      </c>
      <c r="B19" s="150" t="s">
        <v>82</v>
      </c>
      <c r="C19" s="150" t="s">
        <v>82</v>
      </c>
      <c r="D19" s="150" t="s">
        <v>83</v>
      </c>
      <c r="E19" s="149">
        <v>49.95</v>
      </c>
      <c r="F19" s="149">
        <v>49.95</v>
      </c>
      <c r="G19" s="149"/>
      <c r="H19" s="149"/>
      <c r="I19" s="149"/>
      <c r="J19" s="149"/>
    </row>
    <row r="20" ht="15" customHeight="1" spans="1:10">
      <c r="A20" s="151" t="s">
        <v>84</v>
      </c>
      <c r="B20" s="150" t="s">
        <v>84</v>
      </c>
      <c r="C20" s="150" t="s">
        <v>84</v>
      </c>
      <c r="D20" s="150" t="s">
        <v>85</v>
      </c>
      <c r="E20" s="149">
        <v>86.29</v>
      </c>
      <c r="F20" s="149">
        <v>86.29</v>
      </c>
      <c r="G20" s="149"/>
      <c r="H20" s="149"/>
      <c r="I20" s="149"/>
      <c r="J20" s="149"/>
    </row>
    <row r="21" ht="15" customHeight="1" spans="1:10">
      <c r="A21" s="146" t="s">
        <v>86</v>
      </c>
      <c r="B21" s="150" t="s">
        <v>86</v>
      </c>
      <c r="C21" s="150" t="s">
        <v>86</v>
      </c>
      <c r="D21" s="148" t="s">
        <v>87</v>
      </c>
      <c r="E21" s="165">
        <v>47.62</v>
      </c>
      <c r="F21" s="165">
        <v>42.62</v>
      </c>
      <c r="G21" s="165">
        <v>5</v>
      </c>
      <c r="H21" s="165"/>
      <c r="I21" s="165"/>
      <c r="J21" s="165"/>
    </row>
    <row r="22" ht="15" customHeight="1" spans="1:10">
      <c r="A22" s="146" t="s">
        <v>88</v>
      </c>
      <c r="B22" s="150" t="s">
        <v>88</v>
      </c>
      <c r="C22" s="150" t="s">
        <v>88</v>
      </c>
      <c r="D22" s="148" t="s">
        <v>89</v>
      </c>
      <c r="E22" s="165">
        <v>5</v>
      </c>
      <c r="F22" s="165"/>
      <c r="G22" s="165">
        <v>5</v>
      </c>
      <c r="H22" s="165"/>
      <c r="I22" s="165"/>
      <c r="J22" s="165"/>
    </row>
    <row r="23" ht="15" customHeight="1" spans="1:10">
      <c r="A23" s="151" t="s">
        <v>90</v>
      </c>
      <c r="B23" s="150" t="s">
        <v>90</v>
      </c>
      <c r="C23" s="150" t="s">
        <v>90</v>
      </c>
      <c r="D23" s="150" t="s">
        <v>91</v>
      </c>
      <c r="E23" s="149">
        <v>5</v>
      </c>
      <c r="F23" s="149"/>
      <c r="G23" s="149">
        <v>5</v>
      </c>
      <c r="H23" s="149"/>
      <c r="I23" s="149"/>
      <c r="J23" s="149"/>
    </row>
    <row r="24" ht="15" customHeight="1" spans="1:10">
      <c r="A24" s="146" t="s">
        <v>92</v>
      </c>
      <c r="B24" s="150" t="s">
        <v>92</v>
      </c>
      <c r="C24" s="150" t="s">
        <v>92</v>
      </c>
      <c r="D24" s="148" t="s">
        <v>93</v>
      </c>
      <c r="E24" s="165">
        <v>42.62</v>
      </c>
      <c r="F24" s="165">
        <v>42.62</v>
      </c>
      <c r="G24" s="165"/>
      <c r="H24" s="165"/>
      <c r="I24" s="165"/>
      <c r="J24" s="165"/>
    </row>
    <row r="25" ht="15" customHeight="1" spans="1:10">
      <c r="A25" s="151" t="s">
        <v>94</v>
      </c>
      <c r="B25" s="150" t="s">
        <v>94</v>
      </c>
      <c r="C25" s="150" t="s">
        <v>94</v>
      </c>
      <c r="D25" s="150" t="s">
        <v>95</v>
      </c>
      <c r="E25" s="149">
        <v>21.35</v>
      </c>
      <c r="F25" s="149">
        <v>21.35</v>
      </c>
      <c r="G25" s="149"/>
      <c r="H25" s="149"/>
      <c r="I25" s="149"/>
      <c r="J25" s="149"/>
    </row>
    <row r="26" ht="15" customHeight="1" spans="1:10">
      <c r="A26" s="151" t="s">
        <v>96</v>
      </c>
      <c r="B26" s="150" t="s">
        <v>96</v>
      </c>
      <c r="C26" s="150" t="s">
        <v>96</v>
      </c>
      <c r="D26" s="150" t="s">
        <v>97</v>
      </c>
      <c r="E26" s="149">
        <v>16.74</v>
      </c>
      <c r="F26" s="149">
        <v>16.74</v>
      </c>
      <c r="G26" s="149"/>
      <c r="H26" s="149"/>
      <c r="I26" s="149"/>
      <c r="J26" s="149"/>
    </row>
    <row r="27" ht="15" customHeight="1" spans="1:10">
      <c r="A27" s="151" t="s">
        <v>98</v>
      </c>
      <c r="B27" s="150" t="s">
        <v>98</v>
      </c>
      <c r="C27" s="150" t="s">
        <v>98</v>
      </c>
      <c r="D27" s="150" t="s">
        <v>99</v>
      </c>
      <c r="E27" s="149">
        <v>4.53</v>
      </c>
      <c r="F27" s="149">
        <v>4.53</v>
      </c>
      <c r="G27" s="149"/>
      <c r="H27" s="149"/>
      <c r="I27" s="149"/>
      <c r="J27" s="149"/>
    </row>
    <row r="28" ht="15" customHeight="1" spans="1:10">
      <c r="A28" s="146" t="s">
        <v>149</v>
      </c>
      <c r="B28" s="150" t="s">
        <v>149</v>
      </c>
      <c r="C28" s="150" t="s">
        <v>149</v>
      </c>
      <c r="D28" s="148" t="s">
        <v>150</v>
      </c>
      <c r="E28" s="165">
        <v>1200</v>
      </c>
      <c r="F28" s="165"/>
      <c r="G28" s="165">
        <v>1200</v>
      </c>
      <c r="H28" s="165"/>
      <c r="I28" s="165"/>
      <c r="J28" s="165"/>
    </row>
    <row r="29" ht="15" customHeight="1" spans="1:10">
      <c r="A29" s="146" t="s">
        <v>151</v>
      </c>
      <c r="B29" s="150" t="s">
        <v>151</v>
      </c>
      <c r="C29" s="150" t="s">
        <v>151</v>
      </c>
      <c r="D29" s="148" t="s">
        <v>152</v>
      </c>
      <c r="E29" s="165">
        <v>1200</v>
      </c>
      <c r="F29" s="165"/>
      <c r="G29" s="165">
        <v>1200</v>
      </c>
      <c r="H29" s="165"/>
      <c r="I29" s="165"/>
      <c r="J29" s="165"/>
    </row>
    <row r="30" ht="15" customHeight="1" spans="1:10">
      <c r="A30" s="151" t="s">
        <v>153</v>
      </c>
      <c r="B30" s="150" t="s">
        <v>153</v>
      </c>
      <c r="C30" s="150" t="s">
        <v>153</v>
      </c>
      <c r="D30" s="150" t="s">
        <v>154</v>
      </c>
      <c r="E30" s="149">
        <v>1200</v>
      </c>
      <c r="F30" s="149"/>
      <c r="G30" s="149">
        <v>1200</v>
      </c>
      <c r="H30" s="149"/>
      <c r="I30" s="149"/>
      <c r="J30" s="149"/>
    </row>
    <row r="31" ht="15" customHeight="1" spans="1:10">
      <c r="A31" s="146" t="s">
        <v>100</v>
      </c>
      <c r="B31" s="150" t="s">
        <v>100</v>
      </c>
      <c r="C31" s="150" t="s">
        <v>100</v>
      </c>
      <c r="D31" s="148" t="s">
        <v>101</v>
      </c>
      <c r="E31" s="165">
        <v>16446.58</v>
      </c>
      <c r="F31" s="165">
        <v>611.46</v>
      </c>
      <c r="G31" s="165">
        <v>15835.12</v>
      </c>
      <c r="H31" s="165"/>
      <c r="I31" s="165"/>
      <c r="J31" s="165"/>
    </row>
    <row r="32" ht="15" customHeight="1" spans="1:10">
      <c r="A32" s="146" t="s">
        <v>102</v>
      </c>
      <c r="B32" s="150" t="s">
        <v>102</v>
      </c>
      <c r="C32" s="150" t="s">
        <v>102</v>
      </c>
      <c r="D32" s="148" t="s">
        <v>103</v>
      </c>
      <c r="E32" s="165">
        <v>7870.29</v>
      </c>
      <c r="F32" s="165">
        <v>611.46</v>
      </c>
      <c r="G32" s="165">
        <v>7258.83</v>
      </c>
      <c r="H32" s="165"/>
      <c r="I32" s="165"/>
      <c r="J32" s="165"/>
    </row>
    <row r="33" ht="15" customHeight="1" spans="1:10">
      <c r="A33" s="151" t="s">
        <v>104</v>
      </c>
      <c r="B33" s="150" t="s">
        <v>104</v>
      </c>
      <c r="C33" s="150" t="s">
        <v>104</v>
      </c>
      <c r="D33" s="150" t="s">
        <v>105</v>
      </c>
      <c r="E33" s="149">
        <v>611.46</v>
      </c>
      <c r="F33" s="149">
        <v>611.46</v>
      </c>
      <c r="G33" s="149"/>
      <c r="H33" s="149"/>
      <c r="I33" s="149"/>
      <c r="J33" s="149"/>
    </row>
    <row r="34" ht="15" customHeight="1" spans="1:10">
      <c r="A34" s="151" t="s">
        <v>106</v>
      </c>
      <c r="B34" s="150" t="s">
        <v>106</v>
      </c>
      <c r="C34" s="150" t="s">
        <v>106</v>
      </c>
      <c r="D34" s="150" t="s">
        <v>107</v>
      </c>
      <c r="E34" s="149">
        <v>30</v>
      </c>
      <c r="F34" s="149"/>
      <c r="G34" s="149">
        <v>30</v>
      </c>
      <c r="H34" s="149"/>
      <c r="I34" s="149"/>
      <c r="J34" s="149"/>
    </row>
    <row r="35" ht="15" customHeight="1" spans="1:10">
      <c r="A35" s="151" t="s">
        <v>108</v>
      </c>
      <c r="B35" s="150" t="s">
        <v>108</v>
      </c>
      <c r="C35" s="150" t="s">
        <v>108</v>
      </c>
      <c r="D35" s="150" t="s">
        <v>109</v>
      </c>
      <c r="E35" s="149">
        <v>193.6</v>
      </c>
      <c r="F35" s="149"/>
      <c r="G35" s="149">
        <v>193.6</v>
      </c>
      <c r="H35" s="149"/>
      <c r="I35" s="149"/>
      <c r="J35" s="149"/>
    </row>
    <row r="36" ht="15" customHeight="1" spans="1:10">
      <c r="A36" s="151" t="s">
        <v>110</v>
      </c>
      <c r="B36" s="150" t="s">
        <v>110</v>
      </c>
      <c r="C36" s="150" t="s">
        <v>110</v>
      </c>
      <c r="D36" s="150" t="s">
        <v>111</v>
      </c>
      <c r="E36" s="149">
        <v>1482.8</v>
      </c>
      <c r="F36" s="149"/>
      <c r="G36" s="149">
        <v>1482.8</v>
      </c>
      <c r="H36" s="149"/>
      <c r="I36" s="149"/>
      <c r="J36" s="149"/>
    </row>
    <row r="37" ht="15" customHeight="1" spans="1:10">
      <c r="A37" s="151" t="s">
        <v>112</v>
      </c>
      <c r="B37" s="150" t="s">
        <v>112</v>
      </c>
      <c r="C37" s="150" t="s">
        <v>112</v>
      </c>
      <c r="D37" s="150" t="s">
        <v>113</v>
      </c>
      <c r="E37" s="149">
        <v>1627.97</v>
      </c>
      <c r="F37" s="149"/>
      <c r="G37" s="149">
        <v>1627.97</v>
      </c>
      <c r="H37" s="149"/>
      <c r="I37" s="149"/>
      <c r="J37" s="149"/>
    </row>
    <row r="38" ht="15" customHeight="1" spans="1:10">
      <c r="A38" s="151" t="s">
        <v>114</v>
      </c>
      <c r="B38" s="150" t="s">
        <v>114</v>
      </c>
      <c r="C38" s="150" t="s">
        <v>114</v>
      </c>
      <c r="D38" s="150" t="s">
        <v>115</v>
      </c>
      <c r="E38" s="149">
        <v>1603.91</v>
      </c>
      <c r="F38" s="149"/>
      <c r="G38" s="149">
        <v>1603.91</v>
      </c>
      <c r="H38" s="149"/>
      <c r="I38" s="149"/>
      <c r="J38" s="149"/>
    </row>
    <row r="39" ht="15" customHeight="1" spans="1:10">
      <c r="A39" s="151" t="s">
        <v>116</v>
      </c>
      <c r="B39" s="150" t="s">
        <v>116</v>
      </c>
      <c r="C39" s="150" t="s">
        <v>116</v>
      </c>
      <c r="D39" s="150" t="s">
        <v>117</v>
      </c>
      <c r="E39" s="149">
        <v>2320.55</v>
      </c>
      <c r="F39" s="149"/>
      <c r="G39" s="149">
        <v>2320.55</v>
      </c>
      <c r="H39" s="149"/>
      <c r="I39" s="149"/>
      <c r="J39" s="149"/>
    </row>
    <row r="40" ht="15" customHeight="1" spans="1:10">
      <c r="A40" s="146" t="s">
        <v>118</v>
      </c>
      <c r="B40" s="150" t="s">
        <v>118</v>
      </c>
      <c r="C40" s="150" t="s">
        <v>118</v>
      </c>
      <c r="D40" s="148" t="s">
        <v>119</v>
      </c>
      <c r="E40" s="165">
        <v>4692.86</v>
      </c>
      <c r="F40" s="165"/>
      <c r="G40" s="165">
        <v>4692.86</v>
      </c>
      <c r="H40" s="165"/>
      <c r="I40" s="165"/>
      <c r="J40" s="165"/>
    </row>
    <row r="41" ht="15" customHeight="1" spans="1:10">
      <c r="A41" s="151" t="s">
        <v>120</v>
      </c>
      <c r="B41" s="150" t="s">
        <v>120</v>
      </c>
      <c r="C41" s="150" t="s">
        <v>120</v>
      </c>
      <c r="D41" s="150" t="s">
        <v>121</v>
      </c>
      <c r="E41" s="149">
        <v>2212</v>
      </c>
      <c r="F41" s="149"/>
      <c r="G41" s="149">
        <v>2212</v>
      </c>
      <c r="H41" s="149"/>
      <c r="I41" s="149"/>
      <c r="J41" s="149"/>
    </row>
    <row r="42" ht="15" customHeight="1" spans="1:10">
      <c r="A42" s="151" t="s">
        <v>122</v>
      </c>
      <c r="B42" s="150" t="s">
        <v>122</v>
      </c>
      <c r="C42" s="150" t="s">
        <v>122</v>
      </c>
      <c r="D42" s="150" t="s">
        <v>123</v>
      </c>
      <c r="E42" s="149">
        <v>2480.86</v>
      </c>
      <c r="F42" s="149"/>
      <c r="G42" s="149">
        <v>2480.86</v>
      </c>
      <c r="H42" s="149"/>
      <c r="I42" s="149"/>
      <c r="J42" s="149"/>
    </row>
    <row r="43" ht="15" customHeight="1" spans="1:10">
      <c r="A43" s="146" t="s">
        <v>124</v>
      </c>
      <c r="B43" s="150" t="s">
        <v>124</v>
      </c>
      <c r="C43" s="150" t="s">
        <v>124</v>
      </c>
      <c r="D43" s="148" t="s">
        <v>125</v>
      </c>
      <c r="E43" s="165">
        <v>1460</v>
      </c>
      <c r="F43" s="165"/>
      <c r="G43" s="165">
        <v>1460</v>
      </c>
      <c r="H43" s="165"/>
      <c r="I43" s="165"/>
      <c r="J43" s="165"/>
    </row>
    <row r="44" ht="15" customHeight="1" spans="1:10">
      <c r="A44" s="151" t="s">
        <v>126</v>
      </c>
      <c r="B44" s="150" t="s">
        <v>126</v>
      </c>
      <c r="C44" s="150" t="s">
        <v>126</v>
      </c>
      <c r="D44" s="150" t="s">
        <v>127</v>
      </c>
      <c r="E44" s="149">
        <v>1460</v>
      </c>
      <c r="F44" s="149"/>
      <c r="G44" s="149">
        <v>1460</v>
      </c>
      <c r="H44" s="149"/>
      <c r="I44" s="149"/>
      <c r="J44" s="149"/>
    </row>
    <row r="45" ht="15" customHeight="1" spans="1:10">
      <c r="A45" s="146" t="s">
        <v>128</v>
      </c>
      <c r="B45" s="150" t="s">
        <v>128</v>
      </c>
      <c r="C45" s="150" t="s">
        <v>128</v>
      </c>
      <c r="D45" s="148" t="s">
        <v>129</v>
      </c>
      <c r="E45" s="165">
        <v>2423.43</v>
      </c>
      <c r="F45" s="165"/>
      <c r="G45" s="165">
        <v>2423.43</v>
      </c>
      <c r="H45" s="165"/>
      <c r="I45" s="165"/>
      <c r="J45" s="165"/>
    </row>
    <row r="46" ht="15" customHeight="1" spans="1:10">
      <c r="A46" s="151" t="s">
        <v>130</v>
      </c>
      <c r="B46" s="150" t="s">
        <v>130</v>
      </c>
      <c r="C46" s="150" t="s">
        <v>130</v>
      </c>
      <c r="D46" s="150" t="s">
        <v>131</v>
      </c>
      <c r="E46" s="149">
        <v>1237</v>
      </c>
      <c r="F46" s="149"/>
      <c r="G46" s="149">
        <v>1237</v>
      </c>
      <c r="H46" s="149"/>
      <c r="I46" s="149"/>
      <c r="J46" s="149"/>
    </row>
    <row r="47" ht="15" customHeight="1" spans="1:10">
      <c r="A47" s="151" t="s">
        <v>132</v>
      </c>
      <c r="B47" s="150" t="s">
        <v>132</v>
      </c>
      <c r="C47" s="150" t="s">
        <v>132</v>
      </c>
      <c r="D47" s="150" t="s">
        <v>133</v>
      </c>
      <c r="E47" s="149">
        <v>1186.43</v>
      </c>
      <c r="F47" s="149"/>
      <c r="G47" s="149">
        <v>1186.43</v>
      </c>
      <c r="H47" s="149"/>
      <c r="I47" s="149"/>
      <c r="J47" s="149"/>
    </row>
    <row r="48" ht="15" customHeight="1" spans="1:10">
      <c r="A48" s="146" t="s">
        <v>134</v>
      </c>
      <c r="B48" s="150" t="s">
        <v>134</v>
      </c>
      <c r="C48" s="150" t="s">
        <v>134</v>
      </c>
      <c r="D48" s="148" t="s">
        <v>135</v>
      </c>
      <c r="E48" s="165">
        <v>52.25</v>
      </c>
      <c r="F48" s="165">
        <v>52.25</v>
      </c>
      <c r="G48" s="165"/>
      <c r="H48" s="165"/>
      <c r="I48" s="165"/>
      <c r="J48" s="165"/>
    </row>
    <row r="49" ht="15" customHeight="1" spans="1:10">
      <c r="A49" s="146" t="s">
        <v>136</v>
      </c>
      <c r="B49" s="150" t="s">
        <v>136</v>
      </c>
      <c r="C49" s="150" t="s">
        <v>136</v>
      </c>
      <c r="D49" s="148" t="s">
        <v>137</v>
      </c>
      <c r="E49" s="165">
        <v>52.25</v>
      </c>
      <c r="F49" s="165">
        <v>52.25</v>
      </c>
      <c r="G49" s="165"/>
      <c r="H49" s="165"/>
      <c r="I49" s="165"/>
      <c r="J49" s="165"/>
    </row>
    <row r="50" ht="15" customHeight="1" spans="1:10">
      <c r="A50" s="151" t="s">
        <v>138</v>
      </c>
      <c r="B50" s="150" t="s">
        <v>138</v>
      </c>
      <c r="C50" s="150" t="s">
        <v>138</v>
      </c>
      <c r="D50" s="150" t="s">
        <v>139</v>
      </c>
      <c r="E50" s="149">
        <v>52.25</v>
      </c>
      <c r="F50" s="149">
        <v>52.25</v>
      </c>
      <c r="G50" s="149"/>
      <c r="H50" s="149"/>
      <c r="I50" s="149"/>
      <c r="J50" s="149"/>
    </row>
    <row r="51" ht="38.25" customHeight="1" spans="1:10">
      <c r="A51" s="157" t="s">
        <v>155</v>
      </c>
      <c r="B51" s="157" t="s">
        <v>156</v>
      </c>
      <c r="C51" s="157" t="s">
        <v>156</v>
      </c>
      <c r="D51" s="157" t="s">
        <v>156</v>
      </c>
      <c r="E51" s="157" t="s">
        <v>156</v>
      </c>
      <c r="F51" s="157" t="s">
        <v>156</v>
      </c>
      <c r="G51" s="157" t="s">
        <v>156</v>
      </c>
      <c r="H51" s="157" t="s">
        <v>156</v>
      </c>
      <c r="I51" s="157" t="s">
        <v>156</v>
      </c>
      <c r="J51" s="157" t="s">
        <v>156</v>
      </c>
    </row>
  </sheetData>
  <mergeCells count="51">
    <mergeCell ref="A6:D6"/>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D7:D9"/>
    <mergeCell ref="E6:E9"/>
    <mergeCell ref="F6:F9"/>
    <mergeCell ref="G6:G9"/>
    <mergeCell ref="H6:H9"/>
    <mergeCell ref="I6:I9"/>
    <mergeCell ref="J6:J9"/>
    <mergeCell ref="A7:C9"/>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G40"/>
  <sheetViews>
    <sheetView zoomScaleSheetLayoutView="60" topLeftCell="A11" workbookViewId="0">
      <selection activeCell="A45" sqref="A45"/>
    </sheetView>
  </sheetViews>
  <sheetFormatPr defaultColWidth="8" defaultRowHeight="12.75" outlineLevelCol="6"/>
  <cols>
    <col min="1" max="1" width="27.2" style="134" customWidth="1"/>
    <col min="2" max="2" width="18.7166666666667" style="134" customWidth="1"/>
    <col min="3" max="3" width="30.0666666666667" style="134" customWidth="1"/>
    <col min="4" max="4" width="17.3416666666667" style="134" customWidth="1"/>
    <col min="5" max="5" width="17.2166666666667" style="134" customWidth="1"/>
    <col min="6" max="6" width="16.2166666666667" style="134" customWidth="1"/>
    <col min="7" max="7" width="14.9666666666667" style="134" customWidth="1"/>
    <col min="8" max="8" width="17.7166666666667" style="134" customWidth="1"/>
    <col min="9" max="16384" width="8" style="134"/>
  </cols>
  <sheetData>
    <row r="1" ht="27.75" customHeight="1" spans="1:7">
      <c r="A1" s="135"/>
      <c r="B1" s="136"/>
      <c r="C1" s="136"/>
      <c r="D1" s="137" t="s">
        <v>157</v>
      </c>
      <c r="E1" s="136"/>
      <c r="F1" s="136"/>
      <c r="G1" s="138"/>
    </row>
    <row r="2" ht="15" customHeight="1" spans="1:7">
      <c r="A2" s="135"/>
      <c r="B2" s="136"/>
      <c r="C2" s="136"/>
      <c r="D2" s="136"/>
      <c r="E2" s="136"/>
      <c r="F2" s="136"/>
      <c r="G2" s="138"/>
    </row>
    <row r="3" ht="15" customHeight="1" spans="1:7">
      <c r="A3" s="135"/>
      <c r="B3" s="136"/>
      <c r="C3" s="136"/>
      <c r="D3" s="136"/>
      <c r="E3" s="136"/>
      <c r="F3" s="136"/>
      <c r="G3" s="138"/>
    </row>
    <row r="4" ht="15" customHeight="1" spans="1:7">
      <c r="A4" s="135"/>
      <c r="B4" s="136"/>
      <c r="C4" s="136"/>
      <c r="D4" s="136"/>
      <c r="E4" s="136"/>
      <c r="F4" s="136"/>
      <c r="G4" s="138"/>
    </row>
    <row r="5" ht="15" customHeight="1" spans="1:7">
      <c r="A5" s="136"/>
      <c r="B5" s="136"/>
      <c r="C5" s="136"/>
      <c r="D5" s="136"/>
      <c r="E5" s="136"/>
      <c r="F5" s="136"/>
      <c r="G5" s="139" t="s">
        <v>158</v>
      </c>
    </row>
    <row r="6" ht="15" customHeight="1" spans="1:7">
      <c r="A6" s="140" t="s">
        <v>2</v>
      </c>
      <c r="B6" s="141"/>
      <c r="C6" s="141"/>
      <c r="D6" s="142" t="s">
        <v>3</v>
      </c>
      <c r="E6" s="141"/>
      <c r="F6" s="141"/>
      <c r="G6" s="143" t="s">
        <v>4</v>
      </c>
    </row>
    <row r="7" ht="15" customHeight="1" spans="1:7">
      <c r="A7" s="180" t="s">
        <v>159</v>
      </c>
      <c r="B7" s="181" t="s">
        <v>159</v>
      </c>
      <c r="C7" s="181" t="s">
        <v>160</v>
      </c>
      <c r="D7" s="181" t="s">
        <v>160</v>
      </c>
      <c r="E7" s="181" t="s">
        <v>160</v>
      </c>
      <c r="F7" s="181" t="s">
        <v>160</v>
      </c>
      <c r="G7" s="181" t="s">
        <v>160</v>
      </c>
    </row>
    <row r="8" ht="14.25" customHeight="1" spans="1:7">
      <c r="A8" s="171" t="s">
        <v>161</v>
      </c>
      <c r="B8" s="172" t="s">
        <v>8</v>
      </c>
      <c r="C8" s="172" t="s">
        <v>9</v>
      </c>
      <c r="D8" s="181" t="s">
        <v>8</v>
      </c>
      <c r="E8" s="181" t="s">
        <v>8</v>
      </c>
      <c r="F8" s="181" t="s">
        <v>8</v>
      </c>
      <c r="G8" s="181" t="s">
        <v>8</v>
      </c>
    </row>
    <row r="9" ht="30" customHeight="1" spans="1:7">
      <c r="A9" s="171" t="s">
        <v>161</v>
      </c>
      <c r="B9" s="172" t="s">
        <v>8</v>
      </c>
      <c r="C9" s="172" t="s">
        <v>9</v>
      </c>
      <c r="D9" s="181" t="s">
        <v>63</v>
      </c>
      <c r="E9" s="172" t="s">
        <v>162</v>
      </c>
      <c r="F9" s="172" t="s">
        <v>163</v>
      </c>
      <c r="G9" s="172" t="s">
        <v>164</v>
      </c>
    </row>
    <row r="10" ht="15" customHeight="1" spans="1:7">
      <c r="A10" s="153" t="s">
        <v>165</v>
      </c>
      <c r="B10" s="149">
        <v>13458.15</v>
      </c>
      <c r="C10" s="155" t="s">
        <v>11</v>
      </c>
      <c r="D10" s="149">
        <v>20.6</v>
      </c>
      <c r="E10" s="149">
        <v>20.6</v>
      </c>
      <c r="F10" s="149"/>
      <c r="G10" s="149"/>
    </row>
    <row r="11" ht="15" customHeight="1" spans="1:7">
      <c r="A11" s="153" t="s">
        <v>166</v>
      </c>
      <c r="B11" s="149"/>
      <c r="C11" s="155" t="s">
        <v>13</v>
      </c>
      <c r="D11" s="149"/>
      <c r="E11" s="149"/>
      <c r="F11" s="149"/>
      <c r="G11" s="149"/>
    </row>
    <row r="12" ht="15" customHeight="1" spans="1:7">
      <c r="A12" s="153" t="s">
        <v>167</v>
      </c>
      <c r="B12" s="149"/>
      <c r="C12" s="155" t="s">
        <v>15</v>
      </c>
      <c r="D12" s="149"/>
      <c r="E12" s="149"/>
      <c r="F12" s="149"/>
      <c r="G12" s="149"/>
    </row>
    <row r="13" ht="15" customHeight="1" spans="1:7">
      <c r="A13" s="153"/>
      <c r="B13" s="174"/>
      <c r="C13" s="155" t="s">
        <v>17</v>
      </c>
      <c r="D13" s="149"/>
      <c r="E13" s="149"/>
      <c r="F13" s="149"/>
      <c r="G13" s="149"/>
    </row>
    <row r="14" ht="15" customHeight="1" spans="1:7">
      <c r="A14" s="153"/>
      <c r="B14" s="174"/>
      <c r="C14" s="155" t="s">
        <v>19</v>
      </c>
      <c r="D14" s="149"/>
      <c r="E14" s="149"/>
      <c r="F14" s="149"/>
      <c r="G14" s="149"/>
    </row>
    <row r="15" ht="15" customHeight="1" spans="1:7">
      <c r="A15" s="153"/>
      <c r="B15" s="174"/>
      <c r="C15" s="155" t="s">
        <v>21</v>
      </c>
      <c r="D15" s="149"/>
      <c r="E15" s="149"/>
      <c r="F15" s="149"/>
      <c r="G15" s="149"/>
    </row>
    <row r="16" ht="15" customHeight="1" spans="1:7">
      <c r="A16" s="153"/>
      <c r="B16" s="174"/>
      <c r="C16" s="155" t="s">
        <v>23</v>
      </c>
      <c r="D16" s="149"/>
      <c r="E16" s="149"/>
      <c r="F16" s="149"/>
      <c r="G16" s="149"/>
    </row>
    <row r="17" ht="15" customHeight="1" spans="1:7">
      <c r="A17" s="153"/>
      <c r="B17" s="174"/>
      <c r="C17" s="155" t="s">
        <v>25</v>
      </c>
      <c r="D17" s="149">
        <v>175.66</v>
      </c>
      <c r="E17" s="149">
        <v>175.66</v>
      </c>
      <c r="F17" s="149"/>
      <c r="G17" s="149"/>
    </row>
    <row r="18" ht="15" customHeight="1" spans="1:7">
      <c r="A18" s="153"/>
      <c r="B18" s="174"/>
      <c r="C18" s="155" t="s">
        <v>26</v>
      </c>
      <c r="D18" s="149">
        <v>47.63</v>
      </c>
      <c r="E18" s="149">
        <v>47.63</v>
      </c>
      <c r="F18" s="149"/>
      <c r="G18" s="149"/>
    </row>
    <row r="19" ht="15" customHeight="1" spans="1:7">
      <c r="A19" s="153"/>
      <c r="B19" s="174"/>
      <c r="C19" s="155" t="s">
        <v>27</v>
      </c>
      <c r="D19" s="149">
        <v>1200</v>
      </c>
      <c r="E19" s="149">
        <v>1200</v>
      </c>
      <c r="F19" s="149"/>
      <c r="G19" s="149"/>
    </row>
    <row r="20" ht="15" customHeight="1" spans="1:7">
      <c r="A20" s="153"/>
      <c r="B20" s="174"/>
      <c r="C20" s="155" t="s">
        <v>28</v>
      </c>
      <c r="D20" s="149"/>
      <c r="E20" s="149"/>
      <c r="F20" s="149"/>
      <c r="G20" s="149"/>
    </row>
    <row r="21" ht="15" customHeight="1" spans="1:7">
      <c r="A21" s="153"/>
      <c r="B21" s="174"/>
      <c r="C21" s="155" t="s">
        <v>29</v>
      </c>
      <c r="D21" s="149">
        <v>16446.56</v>
      </c>
      <c r="E21" s="149">
        <v>16446.56</v>
      </c>
      <c r="F21" s="149"/>
      <c r="G21" s="149"/>
    </row>
    <row r="22" ht="15" customHeight="1" spans="1:7">
      <c r="A22" s="153"/>
      <c r="B22" s="174"/>
      <c r="C22" s="155" t="s">
        <v>30</v>
      </c>
      <c r="D22" s="149"/>
      <c r="E22" s="149"/>
      <c r="F22" s="149"/>
      <c r="G22" s="149"/>
    </row>
    <row r="23" ht="15" customHeight="1" spans="1:7">
      <c r="A23" s="153"/>
      <c r="B23" s="174"/>
      <c r="C23" s="155" t="s">
        <v>168</v>
      </c>
      <c r="D23" s="149"/>
      <c r="E23" s="149"/>
      <c r="F23" s="149"/>
      <c r="G23" s="149"/>
    </row>
    <row r="24" ht="15" customHeight="1" spans="1:7">
      <c r="A24" s="153"/>
      <c r="B24" s="174"/>
      <c r="C24" s="155" t="s">
        <v>32</v>
      </c>
      <c r="D24" s="149"/>
      <c r="E24" s="149"/>
      <c r="F24" s="149"/>
      <c r="G24" s="149"/>
    </row>
    <row r="25" ht="15" customHeight="1" spans="1:7">
      <c r="A25" s="153"/>
      <c r="B25" s="174"/>
      <c r="C25" s="155" t="s">
        <v>33</v>
      </c>
      <c r="D25" s="149"/>
      <c r="E25" s="149"/>
      <c r="F25" s="149"/>
      <c r="G25" s="149"/>
    </row>
    <row r="26" ht="15" customHeight="1" spans="1:7">
      <c r="A26" s="153"/>
      <c r="B26" s="174"/>
      <c r="C26" s="155" t="s">
        <v>34</v>
      </c>
      <c r="D26" s="149"/>
      <c r="E26" s="149"/>
      <c r="F26" s="149"/>
      <c r="G26" s="149"/>
    </row>
    <row r="27" ht="15" customHeight="1" spans="1:7">
      <c r="A27" s="153"/>
      <c r="B27" s="174"/>
      <c r="C27" s="155" t="s">
        <v>35</v>
      </c>
      <c r="D27" s="149"/>
      <c r="E27" s="149"/>
      <c r="F27" s="149"/>
      <c r="G27" s="149"/>
    </row>
    <row r="28" ht="15" customHeight="1" spans="1:7">
      <c r="A28" s="153"/>
      <c r="B28" s="174"/>
      <c r="C28" s="155" t="s">
        <v>36</v>
      </c>
      <c r="D28" s="149">
        <v>52.25</v>
      </c>
      <c r="E28" s="149">
        <v>52.25</v>
      </c>
      <c r="F28" s="149"/>
      <c r="G28" s="149"/>
    </row>
    <row r="29" ht="15" customHeight="1" spans="1:7">
      <c r="A29" s="153"/>
      <c r="B29" s="174"/>
      <c r="C29" s="155" t="s">
        <v>37</v>
      </c>
      <c r="D29" s="149"/>
      <c r="E29" s="149"/>
      <c r="F29" s="149"/>
      <c r="G29" s="149"/>
    </row>
    <row r="30" ht="15" customHeight="1" spans="1:7">
      <c r="A30" s="153"/>
      <c r="B30" s="174"/>
      <c r="C30" s="155" t="s">
        <v>38</v>
      </c>
      <c r="D30" s="149"/>
      <c r="E30" s="149"/>
      <c r="F30" s="149"/>
      <c r="G30" s="149"/>
    </row>
    <row r="31" ht="15" customHeight="1" spans="1:7">
      <c r="A31" s="153"/>
      <c r="B31" s="174"/>
      <c r="C31" s="155" t="s">
        <v>39</v>
      </c>
      <c r="D31" s="149"/>
      <c r="E31" s="149"/>
      <c r="F31" s="149"/>
      <c r="G31" s="149"/>
    </row>
    <row r="32" ht="15" customHeight="1" spans="1:7">
      <c r="A32" s="153"/>
      <c r="B32" s="174"/>
      <c r="C32" s="155" t="s">
        <v>40</v>
      </c>
      <c r="D32" s="149"/>
      <c r="E32" s="149"/>
      <c r="F32" s="149"/>
      <c r="G32" s="149"/>
    </row>
    <row r="33" ht="15" customHeight="1" spans="1:7">
      <c r="A33" s="153"/>
      <c r="B33" s="174"/>
      <c r="C33" s="155" t="s">
        <v>41</v>
      </c>
      <c r="D33" s="149"/>
      <c r="E33" s="149"/>
      <c r="F33" s="149"/>
      <c r="G33" s="149"/>
    </row>
    <row r="34" ht="15" customHeight="1" spans="1:7">
      <c r="A34" s="180" t="s">
        <v>44</v>
      </c>
      <c r="B34" s="149">
        <v>13458.15</v>
      </c>
      <c r="C34" s="155" t="s">
        <v>42</v>
      </c>
      <c r="D34" s="149"/>
      <c r="E34" s="149"/>
      <c r="F34" s="149"/>
      <c r="G34" s="149"/>
    </row>
    <row r="35" ht="15" customHeight="1" spans="1:7">
      <c r="A35" s="153" t="s">
        <v>169</v>
      </c>
      <c r="B35" s="149">
        <v>4484.55</v>
      </c>
      <c r="C35" s="155" t="s">
        <v>43</v>
      </c>
      <c r="D35" s="149"/>
      <c r="E35" s="149"/>
      <c r="F35" s="149"/>
      <c r="G35" s="149"/>
    </row>
    <row r="36" ht="15" customHeight="1" spans="1:7">
      <c r="A36" s="153" t="s">
        <v>165</v>
      </c>
      <c r="B36" s="149">
        <v>4484.55</v>
      </c>
      <c r="C36" s="181" t="s">
        <v>45</v>
      </c>
      <c r="D36" s="149">
        <v>17942.7</v>
      </c>
      <c r="E36" s="149">
        <v>17942.7</v>
      </c>
      <c r="F36" s="149"/>
      <c r="G36" s="149"/>
    </row>
    <row r="37" ht="15" customHeight="1" spans="1:7">
      <c r="A37" s="153" t="s">
        <v>166</v>
      </c>
      <c r="B37" s="149"/>
      <c r="C37" s="155" t="s">
        <v>170</v>
      </c>
      <c r="D37" s="149"/>
      <c r="E37" s="149"/>
      <c r="F37" s="149"/>
      <c r="G37" s="149"/>
    </row>
    <row r="38" ht="15" customHeight="1" spans="1:7">
      <c r="A38" s="153" t="s">
        <v>167</v>
      </c>
      <c r="B38" s="149"/>
      <c r="C38" s="155"/>
      <c r="D38" s="174"/>
      <c r="E38" s="174"/>
      <c r="F38" s="174"/>
      <c r="G38" s="174"/>
    </row>
    <row r="39" ht="15" customHeight="1" spans="1:7">
      <c r="A39" s="180" t="s">
        <v>50</v>
      </c>
      <c r="B39" s="149">
        <v>17942.7</v>
      </c>
      <c r="C39" s="181" t="s">
        <v>50</v>
      </c>
      <c r="D39" s="149">
        <v>17942.7</v>
      </c>
      <c r="E39" s="149">
        <v>17942.7</v>
      </c>
      <c r="F39" s="149"/>
      <c r="G39" s="149"/>
    </row>
    <row r="40" ht="38.25" customHeight="1" spans="1:7">
      <c r="A40" s="157" t="s">
        <v>171</v>
      </c>
      <c r="B40" s="157" t="s">
        <v>172</v>
      </c>
      <c r="C40" s="157" t="s">
        <v>172</v>
      </c>
      <c r="D40" s="157" t="s">
        <v>172</v>
      </c>
      <c r="E40" s="157" t="s">
        <v>172</v>
      </c>
      <c r="F40" s="157" t="s">
        <v>172</v>
      </c>
      <c r="G40" s="156"/>
    </row>
  </sheetData>
  <mergeCells count="7">
    <mergeCell ref="A7:B7"/>
    <mergeCell ref="C7:G7"/>
    <mergeCell ref="D8:G8"/>
    <mergeCell ref="A40:F40"/>
    <mergeCell ref="A8:A9"/>
    <mergeCell ref="B8:B9"/>
    <mergeCell ref="C8:C9"/>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G50"/>
  <sheetViews>
    <sheetView zoomScaleSheetLayoutView="60" topLeftCell="A29" workbookViewId="0">
      <selection activeCell="A45" sqref="A45:C45"/>
    </sheetView>
  </sheetViews>
  <sheetFormatPr defaultColWidth="8" defaultRowHeight="12.75" outlineLevelCol="6"/>
  <cols>
    <col min="1" max="1" width="2.99166666666667" style="134" customWidth="1"/>
    <col min="2" max="2" width="4.25" style="134" customWidth="1"/>
    <col min="3" max="3" width="4.375" style="134" customWidth="1"/>
    <col min="4" max="4" width="33.5" style="134" customWidth="1"/>
    <col min="5" max="7" width="18.7166666666667" style="134" customWidth="1"/>
    <col min="8" max="16384" width="8" style="134"/>
  </cols>
  <sheetData>
    <row r="1" ht="27.75" customHeight="1" spans="1:7">
      <c r="A1" s="137" t="s">
        <v>173</v>
      </c>
      <c r="B1" s="137"/>
      <c r="C1" s="137"/>
      <c r="D1" s="137"/>
      <c r="E1" s="137"/>
      <c r="F1" s="137"/>
      <c r="G1" s="176"/>
    </row>
    <row r="2" ht="15" customHeight="1" spans="1:7">
      <c r="A2" s="135"/>
      <c r="B2" s="136"/>
      <c r="C2" s="136"/>
      <c r="D2" s="136"/>
      <c r="E2" s="136"/>
      <c r="F2" s="136"/>
      <c r="G2" s="138"/>
    </row>
    <row r="3" ht="15" customHeight="1" spans="1:7">
      <c r="A3" s="136"/>
      <c r="B3" s="136"/>
      <c r="C3" s="136"/>
      <c r="D3" s="136"/>
      <c r="E3" s="136"/>
      <c r="F3" s="136"/>
      <c r="G3" s="139" t="s">
        <v>174</v>
      </c>
    </row>
    <row r="4" ht="15" customHeight="1" spans="1:7">
      <c r="A4" s="177" t="s">
        <v>2</v>
      </c>
      <c r="B4" s="177"/>
      <c r="C4" s="177"/>
      <c r="D4" s="177"/>
      <c r="E4" s="142" t="s">
        <v>3</v>
      </c>
      <c r="F4" s="141"/>
      <c r="G4" s="143" t="s">
        <v>4</v>
      </c>
    </row>
    <row r="5" ht="15" customHeight="1" spans="1:7">
      <c r="A5" s="178" t="s">
        <v>7</v>
      </c>
      <c r="B5" s="179" t="s">
        <v>7</v>
      </c>
      <c r="C5" s="179" t="s">
        <v>7</v>
      </c>
      <c r="D5" s="179" t="s">
        <v>7</v>
      </c>
      <c r="E5" s="172" t="s">
        <v>175</v>
      </c>
      <c r="F5" s="172" t="s">
        <v>175</v>
      </c>
      <c r="G5" s="172" t="s">
        <v>175</v>
      </c>
    </row>
    <row r="6" ht="15" customHeight="1" spans="1:7">
      <c r="A6" s="171" t="s">
        <v>61</v>
      </c>
      <c r="B6" s="172" t="s">
        <v>61</v>
      </c>
      <c r="C6" s="172" t="s">
        <v>61</v>
      </c>
      <c r="D6" s="172" t="s">
        <v>62</v>
      </c>
      <c r="E6" s="172" t="s">
        <v>65</v>
      </c>
      <c r="F6" s="172" t="s">
        <v>144</v>
      </c>
      <c r="G6" s="172" t="s">
        <v>145</v>
      </c>
    </row>
    <row r="7" ht="30.75" customHeight="1" spans="1:7">
      <c r="A7" s="171" t="s">
        <v>61</v>
      </c>
      <c r="B7" s="172" t="s">
        <v>61</v>
      </c>
      <c r="C7" s="172" t="s">
        <v>61</v>
      </c>
      <c r="D7" s="172" t="s">
        <v>62</v>
      </c>
      <c r="E7" s="172" t="s">
        <v>65</v>
      </c>
      <c r="F7" s="172" t="s">
        <v>144</v>
      </c>
      <c r="G7" s="172" t="s">
        <v>145</v>
      </c>
    </row>
    <row r="8" ht="15" customHeight="1" spans="1:7">
      <c r="A8" s="171" t="s">
        <v>61</v>
      </c>
      <c r="B8" s="172" t="s">
        <v>61</v>
      </c>
      <c r="C8" s="172" t="s">
        <v>61</v>
      </c>
      <c r="D8" s="172" t="s">
        <v>62</v>
      </c>
      <c r="E8" s="172" t="s">
        <v>65</v>
      </c>
      <c r="F8" s="172" t="s">
        <v>144</v>
      </c>
      <c r="G8" s="172" t="s">
        <v>145</v>
      </c>
    </row>
    <row r="9" ht="15" customHeight="1" spans="1:7">
      <c r="A9" s="171" t="s">
        <v>65</v>
      </c>
      <c r="B9" s="172" t="s">
        <v>65</v>
      </c>
      <c r="C9" s="172" t="s">
        <v>65</v>
      </c>
      <c r="D9" s="172" t="s">
        <v>65</v>
      </c>
      <c r="E9" s="149">
        <v>17942.7</v>
      </c>
      <c r="F9" s="149">
        <v>881.99</v>
      </c>
      <c r="G9" s="149">
        <v>17060.7</v>
      </c>
    </row>
    <row r="10" ht="15" customHeight="1" spans="1:7">
      <c r="A10" s="146" t="s">
        <v>66</v>
      </c>
      <c r="B10" s="150" t="s">
        <v>66</v>
      </c>
      <c r="C10" s="150" t="s">
        <v>66</v>
      </c>
      <c r="D10" s="148" t="s">
        <v>67</v>
      </c>
      <c r="E10" s="165">
        <v>20.6</v>
      </c>
      <c r="F10" s="165"/>
      <c r="G10" s="165">
        <v>20.6</v>
      </c>
    </row>
    <row r="11" ht="15" customHeight="1" spans="1:7">
      <c r="A11" s="146" t="s">
        <v>68</v>
      </c>
      <c r="B11" s="150" t="s">
        <v>68</v>
      </c>
      <c r="C11" s="150" t="s">
        <v>68</v>
      </c>
      <c r="D11" s="148" t="s">
        <v>69</v>
      </c>
      <c r="E11" s="165">
        <v>20</v>
      </c>
      <c r="F11" s="165"/>
      <c r="G11" s="165">
        <v>20</v>
      </c>
    </row>
    <row r="12" ht="15" customHeight="1" spans="1:7">
      <c r="A12" s="151" t="s">
        <v>70</v>
      </c>
      <c r="B12" s="150" t="s">
        <v>70</v>
      </c>
      <c r="C12" s="150" t="s">
        <v>70</v>
      </c>
      <c r="D12" s="150" t="s">
        <v>71</v>
      </c>
      <c r="E12" s="149">
        <v>20</v>
      </c>
      <c r="F12" s="149"/>
      <c r="G12" s="149">
        <v>20</v>
      </c>
    </row>
    <row r="13" ht="15" customHeight="1" spans="1:7">
      <c r="A13" s="146" t="s">
        <v>72</v>
      </c>
      <c r="B13" s="150" t="s">
        <v>72</v>
      </c>
      <c r="C13" s="150" t="s">
        <v>72</v>
      </c>
      <c r="D13" s="148" t="s">
        <v>73</v>
      </c>
      <c r="E13" s="165">
        <v>0.6</v>
      </c>
      <c r="F13" s="165"/>
      <c r="G13" s="165">
        <v>0.6</v>
      </c>
    </row>
    <row r="14" ht="15" customHeight="1" spans="1:7">
      <c r="A14" s="151" t="s">
        <v>74</v>
      </c>
      <c r="B14" s="150" t="s">
        <v>74</v>
      </c>
      <c r="C14" s="150" t="s">
        <v>74</v>
      </c>
      <c r="D14" s="150" t="s">
        <v>75</v>
      </c>
      <c r="E14" s="149">
        <v>0.6</v>
      </c>
      <c r="F14" s="149"/>
      <c r="G14" s="149">
        <v>0.6</v>
      </c>
    </row>
    <row r="15" ht="15" customHeight="1" spans="1:7">
      <c r="A15" s="146" t="s">
        <v>76</v>
      </c>
      <c r="B15" s="150" t="s">
        <v>76</v>
      </c>
      <c r="C15" s="150" t="s">
        <v>76</v>
      </c>
      <c r="D15" s="148" t="s">
        <v>77</v>
      </c>
      <c r="E15" s="165">
        <v>175.67</v>
      </c>
      <c r="F15" s="165">
        <v>175.67</v>
      </c>
      <c r="G15" s="165"/>
    </row>
    <row r="16" ht="15" customHeight="1" spans="1:7">
      <c r="A16" s="146" t="s">
        <v>78</v>
      </c>
      <c r="B16" s="150" t="s">
        <v>78</v>
      </c>
      <c r="C16" s="150" t="s">
        <v>78</v>
      </c>
      <c r="D16" s="148" t="s">
        <v>79</v>
      </c>
      <c r="E16" s="165">
        <v>175.67</v>
      </c>
      <c r="F16" s="165">
        <v>175.67</v>
      </c>
      <c r="G16" s="165"/>
    </row>
    <row r="17" ht="15" customHeight="1" spans="1:7">
      <c r="A17" s="151" t="s">
        <v>80</v>
      </c>
      <c r="B17" s="150" t="s">
        <v>80</v>
      </c>
      <c r="C17" s="150" t="s">
        <v>80</v>
      </c>
      <c r="D17" s="150" t="s">
        <v>81</v>
      </c>
      <c r="E17" s="149">
        <v>39.43</v>
      </c>
      <c r="F17" s="149">
        <v>39.43</v>
      </c>
      <c r="G17" s="149"/>
    </row>
    <row r="18" ht="15" customHeight="1" spans="1:7">
      <c r="A18" s="151" t="s">
        <v>82</v>
      </c>
      <c r="B18" s="150" t="s">
        <v>82</v>
      </c>
      <c r="C18" s="150" t="s">
        <v>82</v>
      </c>
      <c r="D18" s="150" t="s">
        <v>83</v>
      </c>
      <c r="E18" s="149">
        <v>49.95</v>
      </c>
      <c r="F18" s="149">
        <v>49.95</v>
      </c>
      <c r="G18" s="149"/>
    </row>
    <row r="19" ht="15" customHeight="1" spans="1:7">
      <c r="A19" s="151" t="s">
        <v>84</v>
      </c>
      <c r="B19" s="150" t="s">
        <v>84</v>
      </c>
      <c r="C19" s="150" t="s">
        <v>84</v>
      </c>
      <c r="D19" s="150" t="s">
        <v>85</v>
      </c>
      <c r="E19" s="149">
        <v>86.29</v>
      </c>
      <c r="F19" s="149">
        <v>86.29</v>
      </c>
      <c r="G19" s="149"/>
    </row>
    <row r="20" ht="15" customHeight="1" spans="1:7">
      <c r="A20" s="146" t="s">
        <v>86</v>
      </c>
      <c r="B20" s="150" t="s">
        <v>86</v>
      </c>
      <c r="C20" s="150" t="s">
        <v>86</v>
      </c>
      <c r="D20" s="148" t="s">
        <v>87</v>
      </c>
      <c r="E20" s="165">
        <v>47.62</v>
      </c>
      <c r="F20" s="165">
        <v>42.62</v>
      </c>
      <c r="G20" s="165">
        <v>5</v>
      </c>
    </row>
    <row r="21" ht="15" customHeight="1" spans="1:7">
      <c r="A21" s="146" t="s">
        <v>88</v>
      </c>
      <c r="B21" s="150" t="s">
        <v>88</v>
      </c>
      <c r="C21" s="150" t="s">
        <v>88</v>
      </c>
      <c r="D21" s="148" t="s">
        <v>89</v>
      </c>
      <c r="E21" s="165">
        <v>5</v>
      </c>
      <c r="F21" s="165"/>
      <c r="G21" s="165">
        <v>5</v>
      </c>
    </row>
    <row r="22" ht="15" customHeight="1" spans="1:7">
      <c r="A22" s="151" t="s">
        <v>90</v>
      </c>
      <c r="B22" s="150" t="s">
        <v>90</v>
      </c>
      <c r="C22" s="150" t="s">
        <v>90</v>
      </c>
      <c r="D22" s="150" t="s">
        <v>91</v>
      </c>
      <c r="E22" s="149">
        <v>5</v>
      </c>
      <c r="F22" s="149"/>
      <c r="G22" s="149">
        <v>5</v>
      </c>
    </row>
    <row r="23" ht="15" customHeight="1" spans="1:7">
      <c r="A23" s="146" t="s">
        <v>92</v>
      </c>
      <c r="B23" s="150" t="s">
        <v>92</v>
      </c>
      <c r="C23" s="150" t="s">
        <v>92</v>
      </c>
      <c r="D23" s="148" t="s">
        <v>93</v>
      </c>
      <c r="E23" s="165">
        <v>42.62</v>
      </c>
      <c r="F23" s="165">
        <v>42.62</v>
      </c>
      <c r="G23" s="165"/>
    </row>
    <row r="24" ht="15" customHeight="1" spans="1:7">
      <c r="A24" s="151" t="s">
        <v>94</v>
      </c>
      <c r="B24" s="150" t="s">
        <v>94</v>
      </c>
      <c r="C24" s="150" t="s">
        <v>94</v>
      </c>
      <c r="D24" s="150" t="s">
        <v>95</v>
      </c>
      <c r="E24" s="149">
        <v>21.35</v>
      </c>
      <c r="F24" s="149">
        <v>21.35</v>
      </c>
      <c r="G24" s="149"/>
    </row>
    <row r="25" ht="15" customHeight="1" spans="1:7">
      <c r="A25" s="151" t="s">
        <v>96</v>
      </c>
      <c r="B25" s="150" t="s">
        <v>96</v>
      </c>
      <c r="C25" s="150" t="s">
        <v>96</v>
      </c>
      <c r="D25" s="150" t="s">
        <v>97</v>
      </c>
      <c r="E25" s="149">
        <v>16.74</v>
      </c>
      <c r="F25" s="149">
        <v>16.74</v>
      </c>
      <c r="G25" s="149"/>
    </row>
    <row r="26" ht="15" customHeight="1" spans="1:7">
      <c r="A26" s="151" t="s">
        <v>98</v>
      </c>
      <c r="B26" s="150" t="s">
        <v>98</v>
      </c>
      <c r="C26" s="150" t="s">
        <v>98</v>
      </c>
      <c r="D26" s="150" t="s">
        <v>99</v>
      </c>
      <c r="E26" s="149">
        <v>4.53</v>
      </c>
      <c r="F26" s="149">
        <v>4.53</v>
      </c>
      <c r="G26" s="149"/>
    </row>
    <row r="27" ht="15" customHeight="1" spans="1:7">
      <c r="A27" s="146" t="s">
        <v>149</v>
      </c>
      <c r="B27" s="150" t="s">
        <v>149</v>
      </c>
      <c r="C27" s="150" t="s">
        <v>149</v>
      </c>
      <c r="D27" s="148" t="s">
        <v>150</v>
      </c>
      <c r="E27" s="165">
        <v>1200</v>
      </c>
      <c r="F27" s="165"/>
      <c r="G27" s="165">
        <v>1200</v>
      </c>
    </row>
    <row r="28" ht="15" customHeight="1" spans="1:7">
      <c r="A28" s="146" t="s">
        <v>151</v>
      </c>
      <c r="B28" s="150" t="s">
        <v>151</v>
      </c>
      <c r="C28" s="150" t="s">
        <v>151</v>
      </c>
      <c r="D28" s="148" t="s">
        <v>152</v>
      </c>
      <c r="E28" s="165">
        <v>1200</v>
      </c>
      <c r="F28" s="165"/>
      <c r="G28" s="165">
        <v>1200</v>
      </c>
    </row>
    <row r="29" ht="15" customHeight="1" spans="1:7">
      <c r="A29" s="151" t="s">
        <v>153</v>
      </c>
      <c r="B29" s="150" t="s">
        <v>153</v>
      </c>
      <c r="C29" s="150" t="s">
        <v>153</v>
      </c>
      <c r="D29" s="150" t="s">
        <v>154</v>
      </c>
      <c r="E29" s="149">
        <v>1200</v>
      </c>
      <c r="F29" s="149"/>
      <c r="G29" s="149">
        <v>1200</v>
      </c>
    </row>
    <row r="30" ht="15" customHeight="1" spans="1:7">
      <c r="A30" s="146" t="s">
        <v>100</v>
      </c>
      <c r="B30" s="150" t="s">
        <v>100</v>
      </c>
      <c r="C30" s="150" t="s">
        <v>100</v>
      </c>
      <c r="D30" s="148" t="s">
        <v>101</v>
      </c>
      <c r="E30" s="165">
        <v>16446.58</v>
      </c>
      <c r="F30" s="165">
        <v>611.46</v>
      </c>
      <c r="G30" s="165">
        <v>15835.12</v>
      </c>
    </row>
    <row r="31" ht="15" customHeight="1" spans="1:7">
      <c r="A31" s="146" t="s">
        <v>102</v>
      </c>
      <c r="B31" s="150" t="s">
        <v>102</v>
      </c>
      <c r="C31" s="150" t="s">
        <v>102</v>
      </c>
      <c r="D31" s="148" t="s">
        <v>103</v>
      </c>
      <c r="E31" s="165">
        <v>7870.29</v>
      </c>
      <c r="F31" s="165">
        <v>611.46</v>
      </c>
      <c r="G31" s="165">
        <v>7258.83</v>
      </c>
    </row>
    <row r="32" ht="15" customHeight="1" spans="1:7">
      <c r="A32" s="151" t="s">
        <v>104</v>
      </c>
      <c r="B32" s="150" t="s">
        <v>104</v>
      </c>
      <c r="C32" s="150" t="s">
        <v>104</v>
      </c>
      <c r="D32" s="150" t="s">
        <v>105</v>
      </c>
      <c r="E32" s="149">
        <v>611.46</v>
      </c>
      <c r="F32" s="149">
        <v>611.46</v>
      </c>
      <c r="G32" s="149"/>
    </row>
    <row r="33" ht="15" customHeight="1" spans="1:7">
      <c r="A33" s="151" t="s">
        <v>106</v>
      </c>
      <c r="B33" s="150" t="s">
        <v>106</v>
      </c>
      <c r="C33" s="150" t="s">
        <v>106</v>
      </c>
      <c r="D33" s="150" t="s">
        <v>107</v>
      </c>
      <c r="E33" s="149">
        <v>30</v>
      </c>
      <c r="F33" s="149"/>
      <c r="G33" s="149">
        <v>30</v>
      </c>
    </row>
    <row r="34" ht="15" customHeight="1" spans="1:7">
      <c r="A34" s="151" t="s">
        <v>108</v>
      </c>
      <c r="B34" s="150" t="s">
        <v>108</v>
      </c>
      <c r="C34" s="150" t="s">
        <v>108</v>
      </c>
      <c r="D34" s="150" t="s">
        <v>109</v>
      </c>
      <c r="E34" s="149">
        <v>193.6</v>
      </c>
      <c r="F34" s="149"/>
      <c r="G34" s="149">
        <v>193.6</v>
      </c>
    </row>
    <row r="35" ht="15" customHeight="1" spans="1:7">
      <c r="A35" s="151" t="s">
        <v>110</v>
      </c>
      <c r="B35" s="150" t="s">
        <v>110</v>
      </c>
      <c r="C35" s="150" t="s">
        <v>110</v>
      </c>
      <c r="D35" s="150" t="s">
        <v>111</v>
      </c>
      <c r="E35" s="149">
        <v>1482.8</v>
      </c>
      <c r="F35" s="149"/>
      <c r="G35" s="149">
        <v>1482.8</v>
      </c>
    </row>
    <row r="36" ht="15" customHeight="1" spans="1:7">
      <c r="A36" s="151" t="s">
        <v>112</v>
      </c>
      <c r="B36" s="150" t="s">
        <v>112</v>
      </c>
      <c r="C36" s="150" t="s">
        <v>112</v>
      </c>
      <c r="D36" s="150" t="s">
        <v>113</v>
      </c>
      <c r="E36" s="149">
        <v>1627.97</v>
      </c>
      <c r="F36" s="149"/>
      <c r="G36" s="149">
        <v>1627.97</v>
      </c>
    </row>
    <row r="37" ht="15" customHeight="1" spans="1:7">
      <c r="A37" s="151" t="s">
        <v>114</v>
      </c>
      <c r="B37" s="150" t="s">
        <v>114</v>
      </c>
      <c r="C37" s="150" t="s">
        <v>114</v>
      </c>
      <c r="D37" s="150" t="s">
        <v>115</v>
      </c>
      <c r="E37" s="149">
        <v>1603.91</v>
      </c>
      <c r="F37" s="149"/>
      <c r="G37" s="149">
        <v>1603.91</v>
      </c>
    </row>
    <row r="38" ht="15" customHeight="1" spans="1:7">
      <c r="A38" s="151" t="s">
        <v>116</v>
      </c>
      <c r="B38" s="150" t="s">
        <v>116</v>
      </c>
      <c r="C38" s="150" t="s">
        <v>116</v>
      </c>
      <c r="D38" s="150" t="s">
        <v>117</v>
      </c>
      <c r="E38" s="149">
        <v>2320.55</v>
      </c>
      <c r="F38" s="149"/>
      <c r="G38" s="149">
        <v>2320.55</v>
      </c>
    </row>
    <row r="39" ht="15" customHeight="1" spans="1:7">
      <c r="A39" s="146" t="s">
        <v>118</v>
      </c>
      <c r="B39" s="150" t="s">
        <v>118</v>
      </c>
      <c r="C39" s="150" t="s">
        <v>118</v>
      </c>
      <c r="D39" s="148" t="s">
        <v>119</v>
      </c>
      <c r="E39" s="165">
        <v>4692.86</v>
      </c>
      <c r="F39" s="165"/>
      <c r="G39" s="165">
        <v>4692.86</v>
      </c>
    </row>
    <row r="40" ht="15" customHeight="1" spans="1:7">
      <c r="A40" s="151" t="s">
        <v>120</v>
      </c>
      <c r="B40" s="150" t="s">
        <v>120</v>
      </c>
      <c r="C40" s="150" t="s">
        <v>120</v>
      </c>
      <c r="D40" s="150" t="s">
        <v>121</v>
      </c>
      <c r="E40" s="149">
        <v>2212</v>
      </c>
      <c r="F40" s="149"/>
      <c r="G40" s="149">
        <v>2212</v>
      </c>
    </row>
    <row r="41" ht="15" customHeight="1" spans="1:7">
      <c r="A41" s="151" t="s">
        <v>122</v>
      </c>
      <c r="B41" s="150" t="s">
        <v>122</v>
      </c>
      <c r="C41" s="150" t="s">
        <v>122</v>
      </c>
      <c r="D41" s="150" t="s">
        <v>123</v>
      </c>
      <c r="E41" s="149">
        <v>2480.86</v>
      </c>
      <c r="F41" s="149"/>
      <c r="G41" s="149">
        <v>2480.86</v>
      </c>
    </row>
    <row r="42" ht="15" customHeight="1" spans="1:7">
      <c r="A42" s="146" t="s">
        <v>124</v>
      </c>
      <c r="B42" s="150" t="s">
        <v>124</v>
      </c>
      <c r="C42" s="150" t="s">
        <v>124</v>
      </c>
      <c r="D42" s="148" t="s">
        <v>125</v>
      </c>
      <c r="E42" s="165">
        <v>1460</v>
      </c>
      <c r="F42" s="165"/>
      <c r="G42" s="165">
        <v>1460</v>
      </c>
    </row>
    <row r="43" ht="15" customHeight="1" spans="1:7">
      <c r="A43" s="151" t="s">
        <v>126</v>
      </c>
      <c r="B43" s="150" t="s">
        <v>126</v>
      </c>
      <c r="C43" s="150" t="s">
        <v>126</v>
      </c>
      <c r="D43" s="150" t="s">
        <v>127</v>
      </c>
      <c r="E43" s="149">
        <v>1460</v>
      </c>
      <c r="F43" s="149"/>
      <c r="G43" s="149">
        <v>1460</v>
      </c>
    </row>
    <row r="44" ht="15" customHeight="1" spans="1:7">
      <c r="A44" s="146" t="s">
        <v>128</v>
      </c>
      <c r="B44" s="150" t="s">
        <v>128</v>
      </c>
      <c r="C44" s="150" t="s">
        <v>128</v>
      </c>
      <c r="D44" s="148" t="s">
        <v>129</v>
      </c>
      <c r="E44" s="165">
        <v>2423.43</v>
      </c>
      <c r="F44" s="165"/>
      <c r="G44" s="165">
        <v>2423.43</v>
      </c>
    </row>
    <row r="45" ht="15" customHeight="1" spans="1:7">
      <c r="A45" s="151" t="s">
        <v>130</v>
      </c>
      <c r="B45" s="150" t="s">
        <v>130</v>
      </c>
      <c r="C45" s="150" t="s">
        <v>130</v>
      </c>
      <c r="D45" s="150" t="s">
        <v>131</v>
      </c>
      <c r="E45" s="149">
        <v>1237</v>
      </c>
      <c r="F45" s="149"/>
      <c r="G45" s="149">
        <v>1237</v>
      </c>
    </row>
    <row r="46" ht="15" customHeight="1" spans="1:7">
      <c r="A46" s="151" t="s">
        <v>132</v>
      </c>
      <c r="B46" s="150" t="s">
        <v>132</v>
      </c>
      <c r="C46" s="150" t="s">
        <v>132</v>
      </c>
      <c r="D46" s="150" t="s">
        <v>133</v>
      </c>
      <c r="E46" s="149">
        <v>1186.43</v>
      </c>
      <c r="F46" s="149"/>
      <c r="G46" s="149">
        <v>1186.43</v>
      </c>
    </row>
    <row r="47" ht="15" customHeight="1" spans="1:7">
      <c r="A47" s="146" t="s">
        <v>134</v>
      </c>
      <c r="B47" s="150" t="s">
        <v>134</v>
      </c>
      <c r="C47" s="150" t="s">
        <v>134</v>
      </c>
      <c r="D47" s="148" t="s">
        <v>135</v>
      </c>
      <c r="E47" s="165">
        <v>52.25</v>
      </c>
      <c r="F47" s="165">
        <v>52.25</v>
      </c>
      <c r="G47" s="165"/>
    </row>
    <row r="48" ht="15" customHeight="1" spans="1:7">
      <c r="A48" s="146" t="s">
        <v>136</v>
      </c>
      <c r="B48" s="150" t="s">
        <v>136</v>
      </c>
      <c r="C48" s="150" t="s">
        <v>136</v>
      </c>
      <c r="D48" s="148" t="s">
        <v>137</v>
      </c>
      <c r="E48" s="165">
        <v>52.25</v>
      </c>
      <c r="F48" s="165">
        <v>52.25</v>
      </c>
      <c r="G48" s="165"/>
    </row>
    <row r="49" ht="15" customHeight="1" spans="1:7">
      <c r="A49" s="151" t="s">
        <v>138</v>
      </c>
      <c r="B49" s="150" t="s">
        <v>138</v>
      </c>
      <c r="C49" s="150" t="s">
        <v>138</v>
      </c>
      <c r="D49" s="150" t="s">
        <v>139</v>
      </c>
      <c r="E49" s="149">
        <v>52.25</v>
      </c>
      <c r="F49" s="149">
        <v>52.25</v>
      </c>
      <c r="G49" s="149"/>
    </row>
    <row r="50" ht="38.25" customHeight="1" spans="1:7">
      <c r="A50" s="157" t="s">
        <v>176</v>
      </c>
      <c r="B50" s="157" t="s">
        <v>177</v>
      </c>
      <c r="C50" s="157" t="s">
        <v>177</v>
      </c>
      <c r="D50" s="157" t="s">
        <v>177</v>
      </c>
      <c r="E50" s="157" t="s">
        <v>177</v>
      </c>
      <c r="F50" s="157" t="s">
        <v>177</v>
      </c>
      <c r="G50" s="157" t="s">
        <v>177</v>
      </c>
    </row>
  </sheetData>
  <mergeCells count="51">
    <mergeCell ref="A1:G1"/>
    <mergeCell ref="A4:D4"/>
    <mergeCell ref="A5:D5"/>
    <mergeCell ref="E5:G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G50"/>
    <mergeCell ref="D6:D8"/>
    <mergeCell ref="E6:E8"/>
    <mergeCell ref="F6:F8"/>
    <mergeCell ref="G6:G8"/>
    <mergeCell ref="A6:C8"/>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4"/>
  <sheetViews>
    <sheetView zoomScaleSheetLayoutView="60" topLeftCell="A16" workbookViewId="0">
      <selection activeCell="A45" sqref="A45"/>
    </sheetView>
  </sheetViews>
  <sheetFormatPr defaultColWidth="8" defaultRowHeight="12.75"/>
  <cols>
    <col min="1" max="1" width="6.98333333333333" style="134" customWidth="1"/>
    <col min="2" max="2" width="40.9166666666667" style="134" customWidth="1"/>
    <col min="3" max="3" width="14.9666666666667" style="134" customWidth="1"/>
    <col min="4" max="4" width="6.98333333333333" style="134" customWidth="1"/>
    <col min="5" max="5" width="40.9166666666667" style="134" customWidth="1"/>
    <col min="6" max="6" width="14.9666666666667" style="134" customWidth="1"/>
    <col min="7" max="7" width="6.98333333333333" style="134" customWidth="1"/>
    <col min="8" max="8" width="40.9166666666667" style="134" customWidth="1"/>
    <col min="9" max="9" width="18.4666666666667" style="134" customWidth="1"/>
    <col min="10" max="16384" width="8" style="134"/>
  </cols>
  <sheetData>
    <row r="1" ht="27.75" customHeight="1" spans="1:9">
      <c r="A1" s="135"/>
      <c r="B1" s="136"/>
      <c r="C1" s="136"/>
      <c r="D1" s="136"/>
      <c r="E1" s="137" t="s">
        <v>178</v>
      </c>
      <c r="F1" s="136"/>
      <c r="G1" s="136"/>
      <c r="H1" s="136"/>
      <c r="I1" s="138"/>
    </row>
    <row r="2" ht="15" customHeight="1" spans="1:9">
      <c r="A2" s="135"/>
      <c r="B2" s="136"/>
      <c r="C2" s="136"/>
      <c r="D2" s="136"/>
      <c r="E2" s="136"/>
      <c r="F2" s="136"/>
      <c r="G2" s="136"/>
      <c r="H2" s="136"/>
      <c r="I2" s="138"/>
    </row>
    <row r="3" ht="15" customHeight="1" spans="1:9">
      <c r="A3" s="135"/>
      <c r="B3" s="136"/>
      <c r="C3" s="136"/>
      <c r="D3" s="136"/>
      <c r="E3" s="136"/>
      <c r="F3" s="136"/>
      <c r="G3" s="136"/>
      <c r="H3" s="136"/>
      <c r="I3" s="138"/>
    </row>
    <row r="4" ht="15" customHeight="1" spans="1:9">
      <c r="A4" s="136"/>
      <c r="B4" s="136"/>
      <c r="C4" s="136"/>
      <c r="D4" s="136"/>
      <c r="E4" s="136"/>
      <c r="F4" s="136"/>
      <c r="G4" s="136"/>
      <c r="H4" s="136"/>
      <c r="I4" s="139" t="s">
        <v>179</v>
      </c>
    </row>
    <row r="5" ht="15" customHeight="1" spans="1:9">
      <c r="A5" s="140" t="s">
        <v>2</v>
      </c>
      <c r="B5" s="141"/>
      <c r="C5" s="141"/>
      <c r="D5" s="141"/>
      <c r="E5" s="161"/>
      <c r="F5" s="141"/>
      <c r="G5" s="141"/>
      <c r="H5" s="141"/>
      <c r="I5" s="143" t="s">
        <v>4</v>
      </c>
    </row>
    <row r="6" ht="15" customHeight="1" spans="1:9">
      <c r="A6" s="171" t="s">
        <v>180</v>
      </c>
      <c r="B6" s="172" t="s">
        <v>180</v>
      </c>
      <c r="C6" s="172" t="s">
        <v>180</v>
      </c>
      <c r="D6" s="173" t="s">
        <v>181</v>
      </c>
      <c r="E6" s="172" t="s">
        <v>181</v>
      </c>
      <c r="F6" s="172" t="s">
        <v>181</v>
      </c>
      <c r="G6" s="172" t="s">
        <v>181</v>
      </c>
      <c r="H6" s="172" t="s">
        <v>181</v>
      </c>
      <c r="I6" s="172" t="s">
        <v>181</v>
      </c>
    </row>
    <row r="7" ht="15" customHeight="1" spans="1:9">
      <c r="A7" s="171" t="s">
        <v>182</v>
      </c>
      <c r="B7" s="172" t="s">
        <v>183</v>
      </c>
      <c r="C7" s="172" t="s">
        <v>184</v>
      </c>
      <c r="D7" s="172" t="s">
        <v>182</v>
      </c>
      <c r="E7" s="172" t="s">
        <v>183</v>
      </c>
      <c r="F7" s="172" t="s">
        <v>184</v>
      </c>
      <c r="G7" s="172" t="s">
        <v>182</v>
      </c>
      <c r="H7" s="172" t="s">
        <v>183</v>
      </c>
      <c r="I7" s="172" t="s">
        <v>184</v>
      </c>
    </row>
    <row r="8" ht="30" customHeight="1" spans="1:9">
      <c r="A8" s="171" t="s">
        <v>182</v>
      </c>
      <c r="B8" s="172" t="s">
        <v>183</v>
      </c>
      <c r="C8" s="172" t="s">
        <v>184</v>
      </c>
      <c r="D8" s="172" t="s">
        <v>182</v>
      </c>
      <c r="E8" s="172" t="s">
        <v>183</v>
      </c>
      <c r="F8" s="172" t="s">
        <v>184</v>
      </c>
      <c r="G8" s="172" t="s">
        <v>182</v>
      </c>
      <c r="H8" s="172" t="s">
        <v>183</v>
      </c>
      <c r="I8" s="172" t="s">
        <v>184</v>
      </c>
    </row>
    <row r="9" ht="15" customHeight="1" spans="1:9">
      <c r="A9" s="151" t="s">
        <v>185</v>
      </c>
      <c r="B9" s="150" t="s">
        <v>186</v>
      </c>
      <c r="C9" s="149">
        <v>620.27</v>
      </c>
      <c r="D9" s="150" t="s">
        <v>187</v>
      </c>
      <c r="E9" s="150" t="s">
        <v>188</v>
      </c>
      <c r="F9" s="149">
        <v>158.75</v>
      </c>
      <c r="G9" s="150" t="s">
        <v>189</v>
      </c>
      <c r="H9" s="150" t="s">
        <v>190</v>
      </c>
      <c r="I9" s="149">
        <v>2.8</v>
      </c>
    </row>
    <row r="10" ht="15" customHeight="1" spans="1:9">
      <c r="A10" s="151" t="s">
        <v>191</v>
      </c>
      <c r="B10" s="150" t="s">
        <v>192</v>
      </c>
      <c r="C10" s="149">
        <v>143.23</v>
      </c>
      <c r="D10" s="150" t="s">
        <v>193</v>
      </c>
      <c r="E10" s="150" t="s">
        <v>194</v>
      </c>
      <c r="F10" s="149">
        <v>9.09</v>
      </c>
      <c r="G10" s="150" t="s">
        <v>195</v>
      </c>
      <c r="H10" s="150" t="s">
        <v>196</v>
      </c>
      <c r="I10" s="149"/>
    </row>
    <row r="11" ht="15" customHeight="1" spans="1:9">
      <c r="A11" s="151" t="s">
        <v>197</v>
      </c>
      <c r="B11" s="150" t="s">
        <v>198</v>
      </c>
      <c r="C11" s="149">
        <v>98.73</v>
      </c>
      <c r="D11" s="150" t="s">
        <v>199</v>
      </c>
      <c r="E11" s="150" t="s">
        <v>200</v>
      </c>
      <c r="F11" s="149">
        <v>1.87</v>
      </c>
      <c r="G11" s="150" t="s">
        <v>201</v>
      </c>
      <c r="H11" s="150" t="s">
        <v>202</v>
      </c>
      <c r="I11" s="149">
        <v>2.8</v>
      </c>
    </row>
    <row r="12" ht="15" customHeight="1" spans="1:9">
      <c r="A12" s="151" t="s">
        <v>203</v>
      </c>
      <c r="B12" s="150" t="s">
        <v>204</v>
      </c>
      <c r="C12" s="149">
        <v>130.64</v>
      </c>
      <c r="D12" s="150" t="s">
        <v>205</v>
      </c>
      <c r="E12" s="150" t="s">
        <v>206</v>
      </c>
      <c r="F12" s="149"/>
      <c r="G12" s="150" t="s">
        <v>207</v>
      </c>
      <c r="H12" s="150" t="s">
        <v>208</v>
      </c>
      <c r="I12" s="149"/>
    </row>
    <row r="13" ht="15" customHeight="1" spans="1:9">
      <c r="A13" s="151" t="s">
        <v>209</v>
      </c>
      <c r="B13" s="150" t="s">
        <v>210</v>
      </c>
      <c r="C13" s="149"/>
      <c r="D13" s="150" t="s">
        <v>211</v>
      </c>
      <c r="E13" s="150" t="s">
        <v>212</v>
      </c>
      <c r="F13" s="149"/>
      <c r="G13" s="150" t="s">
        <v>213</v>
      </c>
      <c r="H13" s="150" t="s">
        <v>214</v>
      </c>
      <c r="I13" s="149"/>
    </row>
    <row r="14" ht="15" customHeight="1" spans="1:9">
      <c r="A14" s="151" t="s">
        <v>215</v>
      </c>
      <c r="B14" s="150" t="s">
        <v>216</v>
      </c>
      <c r="C14" s="149"/>
      <c r="D14" s="150" t="s">
        <v>217</v>
      </c>
      <c r="E14" s="150" t="s">
        <v>218</v>
      </c>
      <c r="F14" s="149">
        <v>2.33</v>
      </c>
      <c r="G14" s="150" t="s">
        <v>219</v>
      </c>
      <c r="H14" s="150" t="s">
        <v>220</v>
      </c>
      <c r="I14" s="149"/>
    </row>
    <row r="15" ht="15" customHeight="1" spans="1:9">
      <c r="A15" s="151" t="s">
        <v>221</v>
      </c>
      <c r="B15" s="150" t="s">
        <v>222</v>
      </c>
      <c r="C15" s="149">
        <v>39.43</v>
      </c>
      <c r="D15" s="150" t="s">
        <v>223</v>
      </c>
      <c r="E15" s="150" t="s">
        <v>224</v>
      </c>
      <c r="F15" s="149">
        <v>1.44</v>
      </c>
      <c r="G15" s="150" t="s">
        <v>225</v>
      </c>
      <c r="H15" s="150" t="s">
        <v>226</v>
      </c>
      <c r="I15" s="149"/>
    </row>
    <row r="16" ht="15" customHeight="1" spans="1:9">
      <c r="A16" s="151" t="s">
        <v>227</v>
      </c>
      <c r="B16" s="150" t="s">
        <v>228</v>
      </c>
      <c r="C16" s="149">
        <v>49.95</v>
      </c>
      <c r="D16" s="150" t="s">
        <v>229</v>
      </c>
      <c r="E16" s="150" t="s">
        <v>230</v>
      </c>
      <c r="F16" s="149">
        <v>19.08</v>
      </c>
      <c r="G16" s="150" t="s">
        <v>231</v>
      </c>
      <c r="H16" s="150" t="s">
        <v>232</v>
      </c>
      <c r="I16" s="149"/>
    </row>
    <row r="17" ht="15" customHeight="1" spans="1:9">
      <c r="A17" s="151" t="s">
        <v>233</v>
      </c>
      <c r="B17" s="150" t="s">
        <v>234</v>
      </c>
      <c r="C17" s="149">
        <v>21.35</v>
      </c>
      <c r="D17" s="150" t="s">
        <v>235</v>
      </c>
      <c r="E17" s="150" t="s">
        <v>236</v>
      </c>
      <c r="F17" s="149"/>
      <c r="G17" s="150" t="s">
        <v>237</v>
      </c>
      <c r="H17" s="150" t="s">
        <v>238</v>
      </c>
      <c r="I17" s="149"/>
    </row>
    <row r="18" ht="15" customHeight="1" spans="1:9">
      <c r="A18" s="151" t="s">
        <v>239</v>
      </c>
      <c r="B18" s="150" t="s">
        <v>240</v>
      </c>
      <c r="C18" s="149">
        <v>4.98</v>
      </c>
      <c r="D18" s="150" t="s">
        <v>241</v>
      </c>
      <c r="E18" s="150" t="s">
        <v>242</v>
      </c>
      <c r="F18" s="149"/>
      <c r="G18" s="150" t="s">
        <v>243</v>
      </c>
      <c r="H18" s="150" t="s">
        <v>244</v>
      </c>
      <c r="I18" s="149"/>
    </row>
    <row r="19" ht="15" customHeight="1" spans="1:9">
      <c r="A19" s="151" t="s">
        <v>245</v>
      </c>
      <c r="B19" s="150" t="s">
        <v>246</v>
      </c>
      <c r="C19" s="149">
        <v>6.48</v>
      </c>
      <c r="D19" s="150" t="s">
        <v>247</v>
      </c>
      <c r="E19" s="150" t="s">
        <v>248</v>
      </c>
      <c r="F19" s="149">
        <v>20.99</v>
      </c>
      <c r="G19" s="150" t="s">
        <v>249</v>
      </c>
      <c r="H19" s="150" t="s">
        <v>250</v>
      </c>
      <c r="I19" s="149"/>
    </row>
    <row r="20" ht="15" customHeight="1" spans="1:9">
      <c r="A20" s="151" t="s">
        <v>251</v>
      </c>
      <c r="B20" s="150" t="s">
        <v>139</v>
      </c>
      <c r="C20" s="149">
        <v>52.25</v>
      </c>
      <c r="D20" s="150" t="s">
        <v>252</v>
      </c>
      <c r="E20" s="150" t="s">
        <v>253</v>
      </c>
      <c r="F20" s="149"/>
      <c r="G20" s="150" t="s">
        <v>254</v>
      </c>
      <c r="H20" s="150" t="s">
        <v>255</v>
      </c>
      <c r="I20" s="149"/>
    </row>
    <row r="21" ht="15" customHeight="1" spans="1:9">
      <c r="A21" s="151" t="s">
        <v>256</v>
      </c>
      <c r="B21" s="150" t="s">
        <v>257</v>
      </c>
      <c r="C21" s="149">
        <v>3.56</v>
      </c>
      <c r="D21" s="150" t="s">
        <v>258</v>
      </c>
      <c r="E21" s="150" t="s">
        <v>259</v>
      </c>
      <c r="F21" s="149"/>
      <c r="G21" s="150" t="s">
        <v>260</v>
      </c>
      <c r="H21" s="150" t="s">
        <v>261</v>
      </c>
      <c r="I21" s="149"/>
    </row>
    <row r="22" ht="15" customHeight="1" spans="1:9">
      <c r="A22" s="151" t="s">
        <v>262</v>
      </c>
      <c r="B22" s="150" t="s">
        <v>263</v>
      </c>
      <c r="C22" s="149">
        <v>69.68</v>
      </c>
      <c r="D22" s="150" t="s">
        <v>264</v>
      </c>
      <c r="E22" s="150" t="s">
        <v>265</v>
      </c>
      <c r="F22" s="149"/>
      <c r="G22" s="150" t="s">
        <v>266</v>
      </c>
      <c r="H22" s="150" t="s">
        <v>267</v>
      </c>
      <c r="I22" s="149"/>
    </row>
    <row r="23" ht="15" customHeight="1" spans="1:9">
      <c r="A23" s="151" t="s">
        <v>268</v>
      </c>
      <c r="B23" s="150" t="s">
        <v>269</v>
      </c>
      <c r="C23" s="149">
        <v>100.16</v>
      </c>
      <c r="D23" s="150" t="s">
        <v>270</v>
      </c>
      <c r="E23" s="150" t="s">
        <v>271</v>
      </c>
      <c r="F23" s="149">
        <v>2</v>
      </c>
      <c r="G23" s="150" t="s">
        <v>272</v>
      </c>
      <c r="H23" s="150" t="s">
        <v>273</v>
      </c>
      <c r="I23" s="149"/>
    </row>
    <row r="24" ht="15" customHeight="1" spans="1:9">
      <c r="A24" s="151" t="s">
        <v>274</v>
      </c>
      <c r="B24" s="150" t="s">
        <v>275</v>
      </c>
      <c r="C24" s="149"/>
      <c r="D24" s="150" t="s">
        <v>276</v>
      </c>
      <c r="E24" s="150" t="s">
        <v>277</v>
      </c>
      <c r="F24" s="149">
        <v>2.22</v>
      </c>
      <c r="G24" s="150" t="s">
        <v>278</v>
      </c>
      <c r="H24" s="150" t="s">
        <v>279</v>
      </c>
      <c r="I24" s="149"/>
    </row>
    <row r="25" ht="15" customHeight="1" spans="1:9">
      <c r="A25" s="151" t="s">
        <v>280</v>
      </c>
      <c r="B25" s="150" t="s">
        <v>281</v>
      </c>
      <c r="C25" s="149"/>
      <c r="D25" s="150" t="s">
        <v>282</v>
      </c>
      <c r="E25" s="150" t="s">
        <v>283</v>
      </c>
      <c r="F25" s="149">
        <v>19.79</v>
      </c>
      <c r="G25" s="150" t="s">
        <v>284</v>
      </c>
      <c r="H25" s="150" t="s">
        <v>285</v>
      </c>
      <c r="I25" s="149"/>
    </row>
    <row r="26" ht="16.5" customHeight="1" spans="1:9">
      <c r="A26" s="151" t="s">
        <v>286</v>
      </c>
      <c r="B26" s="150" t="s">
        <v>287</v>
      </c>
      <c r="C26" s="149"/>
      <c r="D26" s="150" t="s">
        <v>288</v>
      </c>
      <c r="E26" s="150" t="s">
        <v>289</v>
      </c>
      <c r="F26" s="149"/>
      <c r="G26" s="150" t="s">
        <v>290</v>
      </c>
      <c r="H26" s="150" t="s">
        <v>291</v>
      </c>
      <c r="I26" s="149"/>
    </row>
    <row r="27" ht="15" customHeight="1" spans="1:9">
      <c r="A27" s="151" t="s">
        <v>292</v>
      </c>
      <c r="B27" s="150" t="s">
        <v>293</v>
      </c>
      <c r="C27" s="149"/>
      <c r="D27" s="150" t="s">
        <v>294</v>
      </c>
      <c r="E27" s="150" t="s">
        <v>295</v>
      </c>
      <c r="F27" s="149"/>
      <c r="G27" s="150" t="s">
        <v>296</v>
      </c>
      <c r="H27" s="150" t="s">
        <v>297</v>
      </c>
      <c r="I27" s="149"/>
    </row>
    <row r="28" ht="15" customHeight="1" spans="1:9">
      <c r="A28" s="151" t="s">
        <v>298</v>
      </c>
      <c r="B28" s="150" t="s">
        <v>299</v>
      </c>
      <c r="C28" s="149">
        <v>88.15</v>
      </c>
      <c r="D28" s="150" t="s">
        <v>300</v>
      </c>
      <c r="E28" s="150" t="s">
        <v>301</v>
      </c>
      <c r="F28" s="149"/>
      <c r="G28" s="150" t="s">
        <v>302</v>
      </c>
      <c r="H28" s="150" t="s">
        <v>303</v>
      </c>
      <c r="I28" s="149"/>
    </row>
    <row r="29" ht="15" customHeight="1" spans="1:9">
      <c r="A29" s="151" t="s">
        <v>304</v>
      </c>
      <c r="B29" s="150" t="s">
        <v>305</v>
      </c>
      <c r="C29" s="149"/>
      <c r="D29" s="150" t="s">
        <v>306</v>
      </c>
      <c r="E29" s="150" t="s">
        <v>307</v>
      </c>
      <c r="F29" s="149"/>
      <c r="G29" s="150" t="s">
        <v>308</v>
      </c>
      <c r="H29" s="150" t="s">
        <v>309</v>
      </c>
      <c r="I29" s="149"/>
    </row>
    <row r="30" ht="15" customHeight="1" spans="1:9">
      <c r="A30" s="151" t="s">
        <v>310</v>
      </c>
      <c r="B30" s="150" t="s">
        <v>311</v>
      </c>
      <c r="C30" s="149">
        <v>8.2</v>
      </c>
      <c r="D30" s="150" t="s">
        <v>312</v>
      </c>
      <c r="E30" s="150" t="s">
        <v>313</v>
      </c>
      <c r="F30" s="149"/>
      <c r="G30" s="150" t="s">
        <v>314</v>
      </c>
      <c r="H30" s="150" t="s">
        <v>315</v>
      </c>
      <c r="I30" s="149"/>
    </row>
    <row r="31" ht="15" customHeight="1" spans="1:9">
      <c r="A31" s="151" t="s">
        <v>316</v>
      </c>
      <c r="B31" s="150" t="s">
        <v>317</v>
      </c>
      <c r="C31" s="149"/>
      <c r="D31" s="150" t="s">
        <v>318</v>
      </c>
      <c r="E31" s="150" t="s">
        <v>319</v>
      </c>
      <c r="F31" s="149">
        <v>21.91</v>
      </c>
      <c r="G31" s="150" t="s">
        <v>320</v>
      </c>
      <c r="H31" s="150" t="s">
        <v>321</v>
      </c>
      <c r="I31" s="149"/>
    </row>
    <row r="32" ht="15" customHeight="1" spans="1:9">
      <c r="A32" s="151" t="s">
        <v>322</v>
      </c>
      <c r="B32" s="150" t="s">
        <v>323</v>
      </c>
      <c r="C32" s="149">
        <v>3.75</v>
      </c>
      <c r="D32" s="150" t="s">
        <v>324</v>
      </c>
      <c r="E32" s="150" t="s">
        <v>325</v>
      </c>
      <c r="F32" s="149">
        <v>8.64</v>
      </c>
      <c r="G32" s="150" t="s">
        <v>326</v>
      </c>
      <c r="H32" s="150" t="s">
        <v>327</v>
      </c>
      <c r="I32" s="149"/>
    </row>
    <row r="33" ht="15" customHeight="1" spans="1:9">
      <c r="A33" s="151" t="s">
        <v>328</v>
      </c>
      <c r="B33" s="150" t="s">
        <v>329</v>
      </c>
      <c r="C33" s="149"/>
      <c r="D33" s="150" t="s">
        <v>330</v>
      </c>
      <c r="E33" s="150" t="s">
        <v>331</v>
      </c>
      <c r="F33" s="149">
        <v>5.29</v>
      </c>
      <c r="G33" s="150" t="s">
        <v>332</v>
      </c>
      <c r="H33" s="150" t="s">
        <v>333</v>
      </c>
      <c r="I33" s="149"/>
    </row>
    <row r="34" ht="15" customHeight="1" spans="1:9">
      <c r="A34" s="151" t="s">
        <v>334</v>
      </c>
      <c r="B34" s="150" t="s">
        <v>335</v>
      </c>
      <c r="C34" s="149"/>
      <c r="D34" s="150" t="s">
        <v>336</v>
      </c>
      <c r="E34" s="150" t="s">
        <v>337</v>
      </c>
      <c r="F34" s="149">
        <v>27.19</v>
      </c>
      <c r="G34" s="150" t="s">
        <v>338</v>
      </c>
      <c r="H34" s="150" t="s">
        <v>339</v>
      </c>
      <c r="I34" s="149"/>
    </row>
    <row r="35" ht="15" customHeight="1" spans="1:9">
      <c r="A35" s="151" t="s">
        <v>340</v>
      </c>
      <c r="B35" s="150" t="s">
        <v>341</v>
      </c>
      <c r="C35" s="149">
        <v>0.07</v>
      </c>
      <c r="D35" s="150" t="s">
        <v>342</v>
      </c>
      <c r="E35" s="150" t="s">
        <v>343</v>
      </c>
      <c r="F35" s="149"/>
      <c r="G35" s="150" t="s">
        <v>344</v>
      </c>
      <c r="H35" s="150" t="s">
        <v>345</v>
      </c>
      <c r="I35" s="149"/>
    </row>
    <row r="36" ht="15" customHeight="1" spans="1:9">
      <c r="A36" s="151"/>
      <c r="B36" s="150"/>
      <c r="C36" s="174"/>
      <c r="D36" s="150" t="s">
        <v>346</v>
      </c>
      <c r="E36" s="150" t="s">
        <v>347</v>
      </c>
      <c r="F36" s="149">
        <v>16.9</v>
      </c>
      <c r="G36" s="150" t="s">
        <v>348</v>
      </c>
      <c r="H36" s="150" t="s">
        <v>349</v>
      </c>
      <c r="I36" s="149"/>
    </row>
    <row r="37" ht="15" customHeight="1" spans="1:9">
      <c r="A37" s="151"/>
      <c r="B37" s="150"/>
      <c r="C37" s="174"/>
      <c r="D37" s="150" t="s">
        <v>350</v>
      </c>
      <c r="E37" s="150" t="s">
        <v>351</v>
      </c>
      <c r="F37" s="149"/>
      <c r="G37" s="150"/>
      <c r="H37" s="150"/>
      <c r="I37" s="174"/>
    </row>
    <row r="38" ht="15" customHeight="1" spans="1:9">
      <c r="A38" s="151"/>
      <c r="B38" s="150"/>
      <c r="C38" s="174"/>
      <c r="D38" s="150" t="s">
        <v>352</v>
      </c>
      <c r="E38" s="150" t="s">
        <v>353</v>
      </c>
      <c r="F38" s="149"/>
      <c r="G38" s="150"/>
      <c r="H38" s="150"/>
      <c r="I38" s="174"/>
    </row>
    <row r="39" ht="15" customHeight="1" spans="1:9">
      <c r="A39" s="151"/>
      <c r="B39" s="150"/>
      <c r="C39" s="174"/>
      <c r="D39" s="150" t="s">
        <v>354</v>
      </c>
      <c r="E39" s="150" t="s">
        <v>355</v>
      </c>
      <c r="F39" s="149"/>
      <c r="G39" s="150"/>
      <c r="H39" s="150"/>
      <c r="I39" s="174"/>
    </row>
    <row r="40" ht="15" customHeight="1" spans="1:9">
      <c r="A40" s="151"/>
      <c r="B40" s="150"/>
      <c r="C40" s="174"/>
      <c r="D40" s="150" t="s">
        <v>356</v>
      </c>
      <c r="E40" s="150" t="s">
        <v>357</v>
      </c>
      <c r="F40" s="149"/>
      <c r="G40" s="150"/>
      <c r="H40" s="150"/>
      <c r="I40" s="174"/>
    </row>
    <row r="41" ht="15" customHeight="1" spans="1:9">
      <c r="A41" s="151"/>
      <c r="B41" s="150"/>
      <c r="C41" s="174"/>
      <c r="D41" s="150" t="s">
        <v>358</v>
      </c>
      <c r="E41" s="150" t="s">
        <v>359</v>
      </c>
      <c r="F41" s="149"/>
      <c r="G41" s="150"/>
      <c r="H41" s="150"/>
      <c r="I41" s="174"/>
    </row>
    <row r="42" ht="15" customHeight="1" spans="1:9">
      <c r="A42" s="144" t="s">
        <v>360</v>
      </c>
      <c r="B42" s="145" t="s">
        <v>360</v>
      </c>
      <c r="C42" s="149">
        <v>720.44</v>
      </c>
      <c r="D42" s="145" t="s">
        <v>361</v>
      </c>
      <c r="E42" s="145" t="s">
        <v>361</v>
      </c>
      <c r="F42" s="145" t="s">
        <v>361</v>
      </c>
      <c r="G42" s="145" t="s">
        <v>361</v>
      </c>
      <c r="H42" s="145" t="s">
        <v>361</v>
      </c>
      <c r="I42" s="149">
        <v>161.55</v>
      </c>
    </row>
    <row r="43" ht="38.25" customHeight="1" spans="1:9">
      <c r="A43" s="157" t="s">
        <v>362</v>
      </c>
      <c r="B43" s="157" t="s">
        <v>363</v>
      </c>
      <c r="C43" s="157" t="s">
        <v>363</v>
      </c>
      <c r="D43" s="157" t="s">
        <v>363</v>
      </c>
      <c r="E43" s="157" t="s">
        <v>363</v>
      </c>
      <c r="F43" s="157" t="s">
        <v>363</v>
      </c>
      <c r="G43" s="157" t="s">
        <v>363</v>
      </c>
      <c r="H43" s="157" t="s">
        <v>363</v>
      </c>
      <c r="I43" s="157" t="s">
        <v>363</v>
      </c>
    </row>
    <row r="44" ht="38.25" customHeight="1" spans="1:9">
      <c r="A44" s="136"/>
      <c r="B44" s="136"/>
      <c r="C44" s="136"/>
      <c r="D44" s="136"/>
      <c r="E44" s="175"/>
      <c r="F44" s="136"/>
      <c r="G44" s="136"/>
      <c r="H44" s="136"/>
      <c r="I44" s="138"/>
    </row>
  </sheetData>
  <mergeCells count="15">
    <mergeCell ref="A6:C6"/>
    <mergeCell ref="D6:I6"/>
    <mergeCell ref="A42:B42"/>
    <mergeCell ref="D42:H42"/>
    <mergeCell ref="A43:I43"/>
    <mergeCell ref="A44:I44"/>
    <mergeCell ref="A7:A8"/>
    <mergeCell ref="B7:B8"/>
    <mergeCell ref="C7:C8"/>
    <mergeCell ref="D7:D8"/>
    <mergeCell ref="E7:E8"/>
    <mergeCell ref="F7:F8"/>
    <mergeCell ref="G7:G8"/>
    <mergeCell ref="H7:H8"/>
    <mergeCell ref="I7:I8"/>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zoomScaleSheetLayoutView="60" workbookViewId="0">
      <selection activeCell="A45" sqref="A45"/>
    </sheetView>
  </sheetViews>
  <sheetFormatPr defaultColWidth="8" defaultRowHeight="12.75"/>
  <cols>
    <col min="1" max="3" width="2.71666666666667" style="134" customWidth="1"/>
    <col min="4" max="4" width="32.6666666666667" style="134" customWidth="1"/>
    <col min="5" max="8" width="14" style="134" customWidth="1"/>
    <col min="9" max="10" width="14.9666666666667" style="134" customWidth="1"/>
    <col min="11" max="17" width="14" style="134" customWidth="1"/>
    <col min="18" max="16384" width="8" style="134"/>
  </cols>
  <sheetData>
    <row r="1" ht="19.5" customHeight="1" spans="1:17">
      <c r="A1" s="135"/>
      <c r="B1" s="136"/>
      <c r="C1" s="136"/>
      <c r="D1" s="136"/>
      <c r="E1" s="136"/>
      <c r="F1" s="136"/>
      <c r="G1" s="136"/>
      <c r="H1" s="136"/>
      <c r="I1" s="159" t="s">
        <v>364</v>
      </c>
      <c r="J1" s="136"/>
      <c r="K1" s="136"/>
      <c r="L1" s="136"/>
      <c r="M1" s="136"/>
      <c r="N1" s="136"/>
      <c r="O1" s="136"/>
      <c r="P1" s="136"/>
      <c r="Q1" s="138"/>
    </row>
    <row r="2" ht="15" customHeight="1" spans="1:17">
      <c r="A2" s="136"/>
      <c r="B2" s="136"/>
      <c r="C2" s="136"/>
      <c r="D2" s="136"/>
      <c r="E2" s="136"/>
      <c r="F2" s="136"/>
      <c r="G2" s="136"/>
      <c r="H2" s="136"/>
      <c r="I2" s="136"/>
      <c r="J2" s="136"/>
      <c r="K2" s="136"/>
      <c r="L2" s="136"/>
      <c r="M2" s="136"/>
      <c r="N2" s="136"/>
      <c r="O2" s="136"/>
      <c r="P2" s="136"/>
      <c r="Q2" s="168" t="s">
        <v>365</v>
      </c>
    </row>
    <row r="3" ht="15" customHeight="1" spans="1:17">
      <c r="A3" s="160" t="s">
        <v>366</v>
      </c>
      <c r="B3" s="141"/>
      <c r="C3" s="141"/>
      <c r="D3" s="141"/>
      <c r="E3" s="141"/>
      <c r="F3" s="141"/>
      <c r="G3" s="141"/>
      <c r="H3" s="141"/>
      <c r="I3" s="161" t="s">
        <v>3</v>
      </c>
      <c r="J3" s="141"/>
      <c r="K3" s="141"/>
      <c r="L3" s="141"/>
      <c r="M3" s="141"/>
      <c r="N3" s="141"/>
      <c r="O3" s="141"/>
      <c r="P3" s="141"/>
      <c r="Q3" s="169" t="s">
        <v>367</v>
      </c>
    </row>
    <row r="4" ht="15" customHeight="1" spans="1:17">
      <c r="A4" s="162" t="s">
        <v>368</v>
      </c>
      <c r="B4" s="163" t="s">
        <v>368</v>
      </c>
      <c r="C4" s="163" t="s">
        <v>368</v>
      </c>
      <c r="D4" s="163" t="s">
        <v>369</v>
      </c>
      <c r="E4" s="163" t="s">
        <v>48</v>
      </c>
      <c r="F4" s="163" t="s">
        <v>48</v>
      </c>
      <c r="G4" s="163" t="s">
        <v>48</v>
      </c>
      <c r="H4" s="163" t="s">
        <v>370</v>
      </c>
      <c r="I4" s="163" t="s">
        <v>370</v>
      </c>
      <c r="J4" s="163" t="s">
        <v>370</v>
      </c>
      <c r="K4" s="163" t="s">
        <v>175</v>
      </c>
      <c r="L4" s="163" t="s">
        <v>175</v>
      </c>
      <c r="M4" s="163" t="s">
        <v>175</v>
      </c>
      <c r="N4" s="163" t="s">
        <v>49</v>
      </c>
      <c r="O4" s="163" t="s">
        <v>49</v>
      </c>
      <c r="P4" s="163" t="s">
        <v>49</v>
      </c>
      <c r="Q4" s="163" t="s">
        <v>49</v>
      </c>
    </row>
    <row r="5" ht="15" customHeight="1" spans="1:17">
      <c r="A5" s="162" t="s">
        <v>368</v>
      </c>
      <c r="B5" s="163" t="s">
        <v>368</v>
      </c>
      <c r="C5" s="163" t="s">
        <v>368</v>
      </c>
      <c r="D5" s="163" t="s">
        <v>369</v>
      </c>
      <c r="E5" s="163" t="s">
        <v>65</v>
      </c>
      <c r="F5" s="163" t="s">
        <v>371</v>
      </c>
      <c r="G5" s="163" t="s">
        <v>372</v>
      </c>
      <c r="H5" s="163" t="s">
        <v>65</v>
      </c>
      <c r="I5" s="163" t="s">
        <v>144</v>
      </c>
      <c r="J5" s="163" t="s">
        <v>145</v>
      </c>
      <c r="K5" s="163" t="s">
        <v>65</v>
      </c>
      <c r="L5" s="163" t="s">
        <v>144</v>
      </c>
      <c r="M5" s="163" t="s">
        <v>145</v>
      </c>
      <c r="N5" s="163" t="s">
        <v>65</v>
      </c>
      <c r="O5" s="163" t="s">
        <v>371</v>
      </c>
      <c r="P5" s="163" t="s">
        <v>372</v>
      </c>
      <c r="Q5" s="163" t="s">
        <v>372</v>
      </c>
    </row>
    <row r="6" ht="15" customHeight="1" spans="1:17">
      <c r="A6" s="162" t="s">
        <v>368</v>
      </c>
      <c r="B6" s="163" t="s">
        <v>368</v>
      </c>
      <c r="C6" s="163" t="s">
        <v>368</v>
      </c>
      <c r="D6" s="163" t="s">
        <v>369</v>
      </c>
      <c r="E6" s="163" t="s">
        <v>65</v>
      </c>
      <c r="F6" s="163" t="s">
        <v>371</v>
      </c>
      <c r="G6" s="163" t="s">
        <v>372</v>
      </c>
      <c r="H6" s="163" t="s">
        <v>65</v>
      </c>
      <c r="I6" s="163" t="s">
        <v>144</v>
      </c>
      <c r="J6" s="163" t="s">
        <v>145</v>
      </c>
      <c r="K6" s="163" t="s">
        <v>65</v>
      </c>
      <c r="L6" s="163" t="s">
        <v>144</v>
      </c>
      <c r="M6" s="163" t="s">
        <v>145</v>
      </c>
      <c r="N6" s="163" t="s">
        <v>65</v>
      </c>
      <c r="O6" s="163" t="s">
        <v>371</v>
      </c>
      <c r="P6" s="163" t="s">
        <v>373</v>
      </c>
      <c r="Q6" s="163" t="s">
        <v>374</v>
      </c>
    </row>
    <row r="7" ht="30" customHeight="1" spans="1:17">
      <c r="A7" s="162" t="s">
        <v>368</v>
      </c>
      <c r="B7" s="163" t="s">
        <v>368</v>
      </c>
      <c r="C7" s="163" t="s">
        <v>368</v>
      </c>
      <c r="D7" s="163" t="s">
        <v>369</v>
      </c>
      <c r="E7" s="163" t="s">
        <v>65</v>
      </c>
      <c r="F7" s="163" t="s">
        <v>371</v>
      </c>
      <c r="G7" s="163" t="s">
        <v>372</v>
      </c>
      <c r="H7" s="163" t="s">
        <v>65</v>
      </c>
      <c r="I7" s="163" t="s">
        <v>144</v>
      </c>
      <c r="J7" s="163" t="s">
        <v>145</v>
      </c>
      <c r="K7" s="163" t="s">
        <v>65</v>
      </c>
      <c r="L7" s="163" t="s">
        <v>144</v>
      </c>
      <c r="M7" s="163" t="s">
        <v>145</v>
      </c>
      <c r="N7" s="163" t="s">
        <v>65</v>
      </c>
      <c r="O7" s="163" t="s">
        <v>371</v>
      </c>
      <c r="P7" s="163" t="s">
        <v>373</v>
      </c>
      <c r="Q7" s="163" t="s">
        <v>374</v>
      </c>
    </row>
    <row r="8" ht="15" customHeight="1" spans="1:17">
      <c r="A8" s="162" t="s">
        <v>375</v>
      </c>
      <c r="B8" s="163" t="s">
        <v>376</v>
      </c>
      <c r="C8" s="163" t="s">
        <v>377</v>
      </c>
      <c r="D8" s="164" t="s">
        <v>378</v>
      </c>
      <c r="E8" s="147" t="s">
        <v>379</v>
      </c>
      <c r="F8" s="147" t="s">
        <v>380</v>
      </c>
      <c r="G8" s="147" t="s">
        <v>381</v>
      </c>
      <c r="H8" s="147" t="s">
        <v>382</v>
      </c>
      <c r="I8" s="147" t="s">
        <v>383</v>
      </c>
      <c r="J8" s="147" t="s">
        <v>384</v>
      </c>
      <c r="K8" s="147" t="s">
        <v>385</v>
      </c>
      <c r="L8" s="147" t="s">
        <v>386</v>
      </c>
      <c r="M8" s="147" t="s">
        <v>387</v>
      </c>
      <c r="N8" s="147" t="s">
        <v>388</v>
      </c>
      <c r="O8" s="147" t="s">
        <v>389</v>
      </c>
      <c r="P8" s="147" t="s">
        <v>390</v>
      </c>
      <c r="Q8" s="147" t="s">
        <v>391</v>
      </c>
    </row>
    <row r="9" ht="15" customHeight="1" spans="1:17">
      <c r="A9" s="162" t="s">
        <v>375</v>
      </c>
      <c r="B9" s="163" t="s">
        <v>376</v>
      </c>
      <c r="C9" s="163" t="s">
        <v>377</v>
      </c>
      <c r="D9" s="164" t="s">
        <v>65</v>
      </c>
      <c r="E9" s="165"/>
      <c r="F9" s="165"/>
      <c r="G9" s="165"/>
      <c r="H9" s="165"/>
      <c r="I9" s="165"/>
      <c r="J9" s="165"/>
      <c r="K9" s="165"/>
      <c r="L9" s="165"/>
      <c r="M9" s="165"/>
      <c r="N9" s="165"/>
      <c r="O9" s="165"/>
      <c r="P9" s="165"/>
      <c r="Q9" s="165"/>
    </row>
    <row r="10" ht="15" customHeight="1" spans="1:17">
      <c r="A10" s="151"/>
      <c r="B10" s="150"/>
      <c r="C10" s="150"/>
      <c r="D10" s="150"/>
      <c r="E10" s="149"/>
      <c r="F10" s="149"/>
      <c r="G10" s="149"/>
      <c r="H10" s="149"/>
      <c r="I10" s="149"/>
      <c r="J10" s="149"/>
      <c r="K10" s="149"/>
      <c r="L10" s="149"/>
      <c r="M10" s="149"/>
      <c r="N10" s="149"/>
      <c r="O10" s="149"/>
      <c r="P10" s="149"/>
      <c r="Q10" s="149"/>
    </row>
    <row r="11" ht="15" customHeight="1" spans="1:17">
      <c r="A11" s="166"/>
      <c r="B11" s="166"/>
      <c r="C11" s="170" t="s">
        <v>392</v>
      </c>
      <c r="D11" s="170"/>
      <c r="E11" s="170"/>
      <c r="F11" s="170"/>
      <c r="G11" s="170"/>
      <c r="H11" s="170"/>
      <c r="I11" s="170"/>
      <c r="J11" s="170"/>
      <c r="K11" s="170"/>
      <c r="L11" s="170"/>
      <c r="M11" s="166"/>
      <c r="N11" s="166"/>
      <c r="O11" s="166"/>
      <c r="P11" s="166"/>
      <c r="Q11" s="166"/>
    </row>
    <row r="12" ht="15" customHeight="1" spans="1:17">
      <c r="A12" s="166"/>
      <c r="B12" s="166"/>
      <c r="C12" s="166"/>
      <c r="D12" s="166"/>
      <c r="E12" s="166"/>
      <c r="F12" s="166"/>
      <c r="G12" s="166"/>
      <c r="H12" s="166"/>
      <c r="I12" s="166"/>
      <c r="J12" s="166"/>
      <c r="K12" s="166"/>
      <c r="L12" s="166"/>
      <c r="M12" s="166"/>
      <c r="N12" s="166"/>
      <c r="O12" s="166"/>
      <c r="P12" s="166"/>
      <c r="Q12" s="166"/>
    </row>
    <row r="13" ht="15" customHeight="1" spans="1:17">
      <c r="A13" s="166"/>
      <c r="B13" s="166"/>
      <c r="C13" s="166"/>
      <c r="D13" s="166"/>
      <c r="E13" s="166"/>
      <c r="F13" s="166"/>
      <c r="G13" s="166"/>
      <c r="H13" s="166"/>
      <c r="I13" s="166"/>
      <c r="J13" s="166"/>
      <c r="K13" s="166"/>
      <c r="L13" s="166"/>
      <c r="M13" s="166"/>
      <c r="N13" s="166"/>
      <c r="O13" s="166"/>
      <c r="P13" s="166"/>
      <c r="Q13" s="166"/>
    </row>
    <row r="14" ht="15" customHeight="1" spans="1:17">
      <c r="A14" s="166"/>
      <c r="B14" s="166"/>
      <c r="C14" s="166"/>
      <c r="D14" s="166"/>
      <c r="E14" s="166"/>
      <c r="F14" s="166"/>
      <c r="G14" s="166"/>
      <c r="H14" s="166"/>
      <c r="I14" s="166"/>
      <c r="J14" s="166"/>
      <c r="K14" s="166"/>
      <c r="L14" s="166"/>
      <c r="M14" s="166"/>
      <c r="N14" s="166"/>
      <c r="O14" s="166"/>
      <c r="P14" s="166"/>
      <c r="Q14" s="166"/>
    </row>
  </sheetData>
  <mergeCells count="25">
    <mergeCell ref="E4:G4"/>
    <mergeCell ref="H4:J4"/>
    <mergeCell ref="K4:M4"/>
    <mergeCell ref="N4:Q4"/>
    <mergeCell ref="P5:Q5"/>
    <mergeCell ref="A10:C10"/>
    <mergeCell ref="C11:L11"/>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 right="0.75" top="1" bottom="1" header="0.5" footer="0.5"/>
  <pageSetup paperSize="1"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4"/>
  <sheetViews>
    <sheetView zoomScaleSheetLayoutView="60" workbookViewId="0">
      <selection activeCell="A45" sqref="A45"/>
    </sheetView>
  </sheetViews>
  <sheetFormatPr defaultColWidth="8" defaultRowHeight="12.75"/>
  <cols>
    <col min="1" max="3" width="2.71666666666667" style="134" customWidth="1"/>
    <col min="4" max="4" width="32.6666666666667" style="134" customWidth="1"/>
    <col min="5" max="6" width="14.9666666666667" style="134" customWidth="1"/>
    <col min="7" max="12" width="14" style="134" customWidth="1"/>
    <col min="13" max="16384" width="8" style="134"/>
  </cols>
  <sheetData>
    <row r="1" ht="19.5" customHeight="1" spans="1:12">
      <c r="A1" s="135"/>
      <c r="B1" s="136"/>
      <c r="C1" s="136"/>
      <c r="D1" s="136"/>
      <c r="E1" s="136"/>
      <c r="F1" s="159" t="s">
        <v>393</v>
      </c>
      <c r="G1" s="136"/>
      <c r="H1" s="136"/>
      <c r="I1" s="136"/>
      <c r="J1" s="136"/>
      <c r="K1" s="136"/>
      <c r="L1" s="138"/>
    </row>
    <row r="2" ht="15" customHeight="1" spans="1:12">
      <c r="A2" s="136"/>
      <c r="B2" s="136"/>
      <c r="C2" s="136"/>
      <c r="D2" s="136"/>
      <c r="E2" s="136"/>
      <c r="F2" s="136"/>
      <c r="G2" s="136"/>
      <c r="H2" s="136"/>
      <c r="I2" s="136"/>
      <c r="J2" s="136"/>
      <c r="K2" s="136"/>
      <c r="L2" s="168" t="s">
        <v>394</v>
      </c>
    </row>
    <row r="3" ht="15" customHeight="1" spans="1:12">
      <c r="A3" s="160" t="s">
        <v>366</v>
      </c>
      <c r="B3" s="141"/>
      <c r="C3" s="141"/>
      <c r="D3" s="141"/>
      <c r="E3" s="141"/>
      <c r="F3" s="161" t="s">
        <v>3</v>
      </c>
      <c r="G3" s="141"/>
      <c r="H3" s="141"/>
      <c r="I3" s="141"/>
      <c r="J3" s="141"/>
      <c r="K3" s="141"/>
      <c r="L3" s="169" t="s">
        <v>367</v>
      </c>
    </row>
    <row r="4" ht="15" customHeight="1" spans="1:12">
      <c r="A4" s="162" t="s">
        <v>368</v>
      </c>
      <c r="B4" s="163" t="s">
        <v>368</v>
      </c>
      <c r="C4" s="163" t="s">
        <v>368</v>
      </c>
      <c r="D4" s="163" t="s">
        <v>369</v>
      </c>
      <c r="E4" s="163" t="s">
        <v>48</v>
      </c>
      <c r="F4" s="163" t="s">
        <v>48</v>
      </c>
      <c r="G4" s="163" t="s">
        <v>48</v>
      </c>
      <c r="H4" s="163" t="s">
        <v>370</v>
      </c>
      <c r="I4" s="163" t="s">
        <v>175</v>
      </c>
      <c r="J4" s="163" t="s">
        <v>49</v>
      </c>
      <c r="K4" s="163" t="s">
        <v>49</v>
      </c>
      <c r="L4" s="163" t="s">
        <v>49</v>
      </c>
    </row>
    <row r="5" ht="15" customHeight="1" spans="1:12">
      <c r="A5" s="162" t="s">
        <v>368</v>
      </c>
      <c r="B5" s="163" t="s">
        <v>368</v>
      </c>
      <c r="C5" s="163" t="s">
        <v>368</v>
      </c>
      <c r="D5" s="163" t="s">
        <v>369</v>
      </c>
      <c r="E5" s="163" t="s">
        <v>65</v>
      </c>
      <c r="F5" s="163" t="s">
        <v>395</v>
      </c>
      <c r="G5" s="163" t="s">
        <v>396</v>
      </c>
      <c r="H5" s="163" t="s">
        <v>370</v>
      </c>
      <c r="I5" s="163" t="s">
        <v>175</v>
      </c>
      <c r="J5" s="163" t="s">
        <v>65</v>
      </c>
      <c r="K5" s="163" t="s">
        <v>395</v>
      </c>
      <c r="L5" s="163" t="s">
        <v>396</v>
      </c>
    </row>
    <row r="6" ht="15" customHeight="1" spans="1:12">
      <c r="A6" s="162" t="s">
        <v>368</v>
      </c>
      <c r="B6" s="163" t="s">
        <v>368</v>
      </c>
      <c r="C6" s="163" t="s">
        <v>368</v>
      </c>
      <c r="D6" s="163" t="s">
        <v>369</v>
      </c>
      <c r="E6" s="163" t="s">
        <v>65</v>
      </c>
      <c r="F6" s="163" t="s">
        <v>395</v>
      </c>
      <c r="G6" s="163" t="s">
        <v>396</v>
      </c>
      <c r="H6" s="163" t="s">
        <v>370</v>
      </c>
      <c r="I6" s="163" t="s">
        <v>175</v>
      </c>
      <c r="J6" s="163" t="s">
        <v>65</v>
      </c>
      <c r="K6" s="163" t="s">
        <v>395</v>
      </c>
      <c r="L6" s="163" t="s">
        <v>396</v>
      </c>
    </row>
    <row r="7" ht="30" customHeight="1" spans="1:12">
      <c r="A7" s="162" t="s">
        <v>368</v>
      </c>
      <c r="B7" s="163" t="s">
        <v>368</v>
      </c>
      <c r="C7" s="163" t="s">
        <v>368</v>
      </c>
      <c r="D7" s="163" t="s">
        <v>369</v>
      </c>
      <c r="E7" s="163" t="s">
        <v>65</v>
      </c>
      <c r="F7" s="163" t="s">
        <v>395</v>
      </c>
      <c r="G7" s="163" t="s">
        <v>396</v>
      </c>
      <c r="H7" s="163" t="s">
        <v>370</v>
      </c>
      <c r="I7" s="163" t="s">
        <v>175</v>
      </c>
      <c r="J7" s="163" t="s">
        <v>65</v>
      </c>
      <c r="K7" s="163" t="s">
        <v>395</v>
      </c>
      <c r="L7" s="163" t="s">
        <v>396</v>
      </c>
    </row>
    <row r="8" ht="15" customHeight="1" spans="1:12">
      <c r="A8" s="162" t="s">
        <v>375</v>
      </c>
      <c r="B8" s="163" t="s">
        <v>376</v>
      </c>
      <c r="C8" s="163" t="s">
        <v>377</v>
      </c>
      <c r="D8" s="164" t="s">
        <v>378</v>
      </c>
      <c r="E8" s="147" t="s">
        <v>379</v>
      </c>
      <c r="F8" s="147" t="s">
        <v>380</v>
      </c>
      <c r="G8" s="147" t="s">
        <v>381</v>
      </c>
      <c r="H8" s="147" t="s">
        <v>382</v>
      </c>
      <c r="I8" s="147" t="s">
        <v>383</v>
      </c>
      <c r="J8" s="147" t="s">
        <v>384</v>
      </c>
      <c r="K8" s="147" t="s">
        <v>385</v>
      </c>
      <c r="L8" s="147" t="s">
        <v>386</v>
      </c>
    </row>
    <row r="9" ht="15" customHeight="1" spans="1:12">
      <c r="A9" s="162" t="s">
        <v>375</v>
      </c>
      <c r="B9" s="163" t="s">
        <v>376</v>
      </c>
      <c r="C9" s="163" t="s">
        <v>377</v>
      </c>
      <c r="D9" s="164" t="s">
        <v>65</v>
      </c>
      <c r="E9" s="165"/>
      <c r="F9" s="165"/>
      <c r="G9" s="165"/>
      <c r="H9" s="165"/>
      <c r="I9" s="165"/>
      <c r="J9" s="165"/>
      <c r="K9" s="165"/>
      <c r="L9" s="165"/>
    </row>
    <row r="10" ht="15" customHeight="1" spans="1:12">
      <c r="A10" s="151"/>
      <c r="B10" s="150"/>
      <c r="C10" s="150"/>
      <c r="D10" s="150"/>
      <c r="E10" s="149"/>
      <c r="F10" s="149"/>
      <c r="G10" s="149"/>
      <c r="H10" s="149"/>
      <c r="I10" s="149"/>
      <c r="J10" s="149"/>
      <c r="K10" s="149"/>
      <c r="L10" s="149"/>
    </row>
    <row r="11" ht="15" customHeight="1" spans="1:12">
      <c r="A11" s="166"/>
      <c r="B11" s="166"/>
      <c r="C11" s="167" t="s">
        <v>397</v>
      </c>
      <c r="D11" s="167"/>
      <c r="E11" s="167"/>
      <c r="F11" s="167"/>
      <c r="G11" s="167"/>
      <c r="H11" s="167"/>
      <c r="I11" s="167"/>
      <c r="J11" s="166"/>
      <c r="K11" s="166"/>
      <c r="L11" s="166"/>
    </row>
    <row r="12" ht="15" customHeight="1" spans="1:12">
      <c r="A12" s="166"/>
      <c r="B12" s="166"/>
      <c r="C12" s="166"/>
      <c r="D12" s="166"/>
      <c r="E12" s="166"/>
      <c r="F12" s="166"/>
      <c r="G12" s="166"/>
      <c r="H12" s="166"/>
      <c r="I12" s="166"/>
      <c r="J12" s="166"/>
      <c r="K12" s="166"/>
      <c r="L12" s="166"/>
    </row>
    <row r="13" ht="15" customHeight="1" spans="1:12">
      <c r="A13" s="166"/>
      <c r="B13" s="166"/>
      <c r="C13" s="166"/>
      <c r="D13" s="166"/>
      <c r="E13" s="166"/>
      <c r="F13" s="166"/>
      <c r="G13" s="166"/>
      <c r="H13" s="166"/>
      <c r="I13" s="166"/>
      <c r="J13" s="166"/>
      <c r="K13" s="166"/>
      <c r="L13" s="166"/>
    </row>
    <row r="14" ht="15" customHeight="1" spans="1:12">
      <c r="A14" s="166"/>
      <c r="B14" s="166"/>
      <c r="C14" s="166"/>
      <c r="D14" s="166"/>
      <c r="E14" s="166"/>
      <c r="F14" s="166"/>
      <c r="G14" s="166"/>
      <c r="H14" s="166"/>
      <c r="I14" s="166"/>
      <c r="J14" s="166"/>
      <c r="K14" s="166"/>
      <c r="L14" s="166"/>
    </row>
  </sheetData>
  <mergeCells count="17">
    <mergeCell ref="E4:G4"/>
    <mergeCell ref="J4:L4"/>
    <mergeCell ref="A10:C10"/>
    <mergeCell ref="C11:I11"/>
    <mergeCell ref="A8:A9"/>
    <mergeCell ref="B8:B9"/>
    <mergeCell ref="C8:C9"/>
    <mergeCell ref="D4:D7"/>
    <mergeCell ref="E5:E7"/>
    <mergeCell ref="F5:F7"/>
    <mergeCell ref="G5:G7"/>
    <mergeCell ref="H4:H7"/>
    <mergeCell ref="I4:I7"/>
    <mergeCell ref="J5:J7"/>
    <mergeCell ref="K5:K7"/>
    <mergeCell ref="L5:L7"/>
    <mergeCell ref="A4:C7"/>
  </mergeCells>
  <pageMargins left="0.75" right="0.75" top="1" bottom="1" header="0.5" footer="0.5"/>
  <pageSetup paperSize="1"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E34"/>
  <sheetViews>
    <sheetView zoomScaleSheetLayoutView="60" workbookViewId="0">
      <selection activeCell="A45" sqref="A45"/>
    </sheetView>
  </sheetViews>
  <sheetFormatPr defaultColWidth="8" defaultRowHeight="12.75" outlineLevelCol="4"/>
  <cols>
    <col min="1" max="1" width="37.675" style="134" customWidth="1"/>
    <col min="2" max="3" width="16.3416666666667" style="134" customWidth="1"/>
    <col min="4" max="4" width="43.1666666666667" style="134" customWidth="1"/>
    <col min="5" max="5" width="16.3416666666667" style="134" customWidth="1"/>
    <col min="6" max="6" width="11.25" style="134"/>
    <col min="7" max="16384" width="8" style="134"/>
  </cols>
  <sheetData>
    <row r="1" ht="27.75" customHeight="1" spans="1:5">
      <c r="A1" s="135"/>
      <c r="B1" s="136"/>
      <c r="C1" s="137" t="s">
        <v>398</v>
      </c>
      <c r="D1" s="136"/>
      <c r="E1" s="138"/>
    </row>
    <row r="2" ht="15" customHeight="1" spans="1:5">
      <c r="A2" s="135"/>
      <c r="B2" s="136"/>
      <c r="C2" s="136"/>
      <c r="D2" s="136"/>
      <c r="E2" s="138"/>
    </row>
    <row r="3" ht="15" customHeight="1" spans="1:5">
      <c r="A3" s="135"/>
      <c r="B3" s="136"/>
      <c r="C3" s="136"/>
      <c r="D3" s="136"/>
      <c r="E3" s="138"/>
    </row>
    <row r="4" ht="15" customHeight="1" spans="1:5">
      <c r="A4" s="135"/>
      <c r="B4" s="136"/>
      <c r="C4" s="136"/>
      <c r="D4" s="136"/>
      <c r="E4" s="138"/>
    </row>
    <row r="5" ht="15" customHeight="1" spans="1:5">
      <c r="A5" s="135"/>
      <c r="B5" s="136"/>
      <c r="C5" s="136"/>
      <c r="D5" s="136"/>
      <c r="E5" s="138"/>
    </row>
    <row r="6" ht="15" customHeight="1" spans="1:5">
      <c r="A6" s="135"/>
      <c r="B6" s="136"/>
      <c r="C6" s="136"/>
      <c r="D6" s="136"/>
      <c r="E6" s="138"/>
    </row>
    <row r="7" ht="15" customHeight="1" spans="1:5">
      <c r="A7" s="136"/>
      <c r="B7" s="136"/>
      <c r="C7" s="136"/>
      <c r="D7" s="136"/>
      <c r="E7" s="139" t="s">
        <v>399</v>
      </c>
    </row>
    <row r="8" ht="15" customHeight="1" spans="1:5">
      <c r="A8" s="140" t="s">
        <v>2</v>
      </c>
      <c r="B8" s="141"/>
      <c r="C8" s="142" t="s">
        <v>3</v>
      </c>
      <c r="D8" s="141"/>
      <c r="E8" s="143" t="s">
        <v>4</v>
      </c>
    </row>
    <row r="9" ht="22.5" customHeight="1" spans="1:5">
      <c r="A9" s="144" t="s">
        <v>400</v>
      </c>
      <c r="B9" s="145" t="s">
        <v>401</v>
      </c>
      <c r="C9" s="145" t="s">
        <v>8</v>
      </c>
      <c r="D9" s="145" t="s">
        <v>400</v>
      </c>
      <c r="E9" s="145" t="s">
        <v>8</v>
      </c>
    </row>
    <row r="10" ht="15" customHeight="1" spans="1:5">
      <c r="A10" s="146" t="s">
        <v>402</v>
      </c>
      <c r="B10" s="147" t="s">
        <v>403</v>
      </c>
      <c r="C10" s="147" t="s">
        <v>403</v>
      </c>
      <c r="D10" s="148" t="s">
        <v>404</v>
      </c>
      <c r="E10" s="149">
        <v>161.55</v>
      </c>
    </row>
    <row r="11" ht="15" customHeight="1" spans="1:5">
      <c r="A11" s="146" t="s">
        <v>405</v>
      </c>
      <c r="B11" s="149">
        <v>25.5</v>
      </c>
      <c r="C11" s="149">
        <v>25.08</v>
      </c>
      <c r="D11" s="150" t="s">
        <v>406</v>
      </c>
      <c r="E11" s="149">
        <v>161.55</v>
      </c>
    </row>
    <row r="12" ht="15" customHeight="1" spans="1:5">
      <c r="A12" s="151" t="s">
        <v>407</v>
      </c>
      <c r="B12" s="149"/>
      <c r="C12" s="149"/>
      <c r="D12" s="150" t="s">
        <v>408</v>
      </c>
      <c r="E12" s="149"/>
    </row>
    <row r="13" ht="15" customHeight="1" spans="1:5">
      <c r="A13" s="151" t="s">
        <v>409</v>
      </c>
      <c r="B13" s="149">
        <v>5.5</v>
      </c>
      <c r="C13" s="149">
        <v>5.29</v>
      </c>
      <c r="D13" s="148" t="s">
        <v>410</v>
      </c>
      <c r="E13" s="147" t="s">
        <v>403</v>
      </c>
    </row>
    <row r="14" ht="15" customHeight="1" spans="1:5">
      <c r="A14" s="151" t="s">
        <v>411</v>
      </c>
      <c r="B14" s="149"/>
      <c r="C14" s="149"/>
      <c r="D14" s="150" t="s">
        <v>412</v>
      </c>
      <c r="E14" s="152">
        <v>1</v>
      </c>
    </row>
    <row r="15" ht="15" customHeight="1" spans="1:5">
      <c r="A15" s="151" t="s">
        <v>413</v>
      </c>
      <c r="B15" s="149">
        <v>5.5</v>
      </c>
      <c r="C15" s="149">
        <v>5.29</v>
      </c>
      <c r="D15" s="150" t="s">
        <v>414</v>
      </c>
      <c r="E15" s="152"/>
    </row>
    <row r="16" ht="15" customHeight="1" spans="1:5">
      <c r="A16" s="151" t="s">
        <v>415</v>
      </c>
      <c r="B16" s="149">
        <v>20</v>
      </c>
      <c r="C16" s="149">
        <v>19.79</v>
      </c>
      <c r="D16" s="150" t="s">
        <v>416</v>
      </c>
      <c r="E16" s="152"/>
    </row>
    <row r="17" ht="15" customHeight="1" spans="1:5">
      <c r="A17" s="151" t="s">
        <v>417</v>
      </c>
      <c r="B17" s="147" t="s">
        <v>403</v>
      </c>
      <c r="C17" s="149">
        <v>19.79</v>
      </c>
      <c r="D17" s="150" t="s">
        <v>418</v>
      </c>
      <c r="E17" s="152"/>
    </row>
    <row r="18" ht="15" customHeight="1" spans="1:5">
      <c r="A18" s="151" t="s">
        <v>419</v>
      </c>
      <c r="B18" s="147" t="s">
        <v>403</v>
      </c>
      <c r="C18" s="149"/>
      <c r="D18" s="150" t="s">
        <v>420</v>
      </c>
      <c r="E18" s="152">
        <v>1</v>
      </c>
    </row>
    <row r="19" ht="15" customHeight="1" spans="1:5">
      <c r="A19" s="151" t="s">
        <v>421</v>
      </c>
      <c r="B19" s="147" t="s">
        <v>403</v>
      </c>
      <c r="C19" s="149"/>
      <c r="D19" s="150" t="s">
        <v>422</v>
      </c>
      <c r="E19" s="152"/>
    </row>
    <row r="20" ht="15" customHeight="1" spans="1:5">
      <c r="A20" s="146" t="s">
        <v>423</v>
      </c>
      <c r="B20" s="147" t="s">
        <v>403</v>
      </c>
      <c r="C20" s="147" t="s">
        <v>403</v>
      </c>
      <c r="D20" s="150" t="s">
        <v>424</v>
      </c>
      <c r="E20" s="152"/>
    </row>
    <row r="21" ht="15" customHeight="1" spans="1:5">
      <c r="A21" s="151" t="s">
        <v>425</v>
      </c>
      <c r="B21" s="147" t="s">
        <v>403</v>
      </c>
      <c r="C21" s="152"/>
      <c r="D21" s="150" t="s">
        <v>426</v>
      </c>
      <c r="E21" s="152"/>
    </row>
    <row r="22" ht="15" customHeight="1" spans="1:5">
      <c r="A22" s="151" t="s">
        <v>427</v>
      </c>
      <c r="B22" s="147" t="s">
        <v>403</v>
      </c>
      <c r="C22" s="152"/>
      <c r="D22" s="150" t="s">
        <v>428</v>
      </c>
      <c r="E22" s="152"/>
    </row>
    <row r="23" ht="15" customHeight="1" spans="1:5">
      <c r="A23" s="151" t="s">
        <v>429</v>
      </c>
      <c r="B23" s="147" t="s">
        <v>403</v>
      </c>
      <c r="C23" s="152"/>
      <c r="D23" s="150" t="s">
        <v>430</v>
      </c>
      <c r="E23" s="152"/>
    </row>
    <row r="24" ht="15" customHeight="1" spans="1:5">
      <c r="A24" s="151" t="s">
        <v>431</v>
      </c>
      <c r="B24" s="147" t="s">
        <v>403</v>
      </c>
      <c r="C24" s="152">
        <v>1</v>
      </c>
      <c r="D24" s="150" t="s">
        <v>432</v>
      </c>
      <c r="E24" s="152"/>
    </row>
    <row r="25" ht="15" customHeight="1" spans="1:5">
      <c r="A25" s="151" t="s">
        <v>433</v>
      </c>
      <c r="B25" s="147" t="s">
        <v>403</v>
      </c>
      <c r="C25" s="152">
        <v>167</v>
      </c>
      <c r="D25" s="148" t="s">
        <v>434</v>
      </c>
      <c r="E25" s="147" t="s">
        <v>403</v>
      </c>
    </row>
    <row r="26" ht="15" customHeight="1" spans="1:5">
      <c r="A26" s="151" t="s">
        <v>435</v>
      </c>
      <c r="B26" s="147" t="s">
        <v>403</v>
      </c>
      <c r="C26" s="152"/>
      <c r="D26" s="150" t="s">
        <v>436</v>
      </c>
      <c r="E26" s="149">
        <v>4436.24</v>
      </c>
    </row>
    <row r="27" ht="15" customHeight="1" spans="1:5">
      <c r="A27" s="151" t="s">
        <v>437</v>
      </c>
      <c r="B27" s="147" t="s">
        <v>403</v>
      </c>
      <c r="C27" s="152">
        <v>2532</v>
      </c>
      <c r="D27" s="150" t="s">
        <v>438</v>
      </c>
      <c r="E27" s="149">
        <v>2.8</v>
      </c>
    </row>
    <row r="28" ht="15" customHeight="1" spans="1:5">
      <c r="A28" s="151" t="s">
        <v>439</v>
      </c>
      <c r="B28" s="147" t="s">
        <v>403</v>
      </c>
      <c r="C28" s="152"/>
      <c r="D28" s="150" t="s">
        <v>440</v>
      </c>
      <c r="E28" s="149">
        <v>4295.54</v>
      </c>
    </row>
    <row r="29" ht="15" customHeight="1" spans="1:5">
      <c r="A29" s="151" t="s">
        <v>441</v>
      </c>
      <c r="B29" s="147" t="s">
        <v>403</v>
      </c>
      <c r="C29" s="152"/>
      <c r="D29" s="150" t="s">
        <v>442</v>
      </c>
      <c r="E29" s="149">
        <v>137.9</v>
      </c>
    </row>
    <row r="30" ht="15" customHeight="1" spans="1:5">
      <c r="A30" s="151" t="s">
        <v>443</v>
      </c>
      <c r="B30" s="147" t="s">
        <v>403</v>
      </c>
      <c r="C30" s="152"/>
      <c r="D30" s="150" t="s">
        <v>444</v>
      </c>
      <c r="E30" s="149">
        <v>4298.34</v>
      </c>
    </row>
    <row r="31" customHeight="1" spans="1:5">
      <c r="A31" s="153" t="s">
        <v>445</v>
      </c>
      <c r="B31" s="147" t="s">
        <v>403</v>
      </c>
      <c r="C31" s="154">
        <v>2</v>
      </c>
      <c r="D31" s="155" t="s">
        <v>446</v>
      </c>
      <c r="E31" s="154">
        <v>4298.34</v>
      </c>
    </row>
    <row r="32" ht="15" customHeight="1" spans="1:5">
      <c r="A32" s="153" t="s">
        <v>447</v>
      </c>
      <c r="B32" s="147" t="s">
        <v>403</v>
      </c>
      <c r="C32" s="154">
        <v>2.22</v>
      </c>
      <c r="D32" s="155"/>
      <c r="E32" s="155"/>
    </row>
    <row r="33" ht="15" customHeight="1" spans="1:5">
      <c r="A33" s="156" t="s">
        <v>448</v>
      </c>
      <c r="B33" s="157" t="s">
        <v>449</v>
      </c>
      <c r="C33" s="157" t="s">
        <v>449</v>
      </c>
      <c r="D33" s="157" t="s">
        <v>449</v>
      </c>
      <c r="E33" s="157" t="s">
        <v>449</v>
      </c>
    </row>
    <row r="34" ht="38.25" customHeight="1" spans="1:5">
      <c r="A34" s="158" t="s">
        <v>450</v>
      </c>
      <c r="B34" s="158" t="s">
        <v>451</v>
      </c>
      <c r="C34" s="158" t="s">
        <v>451</v>
      </c>
      <c r="D34" s="158" t="s">
        <v>451</v>
      </c>
      <c r="E34" s="158" t="s">
        <v>451</v>
      </c>
    </row>
  </sheetData>
  <mergeCells count="2">
    <mergeCell ref="A33:E33"/>
    <mergeCell ref="A34:E34"/>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10" workbookViewId="0">
      <selection activeCell="B7" sqref="B7:C7"/>
    </sheetView>
  </sheetViews>
  <sheetFormatPr defaultColWidth="9" defaultRowHeight="13.5" outlineLevelCol="7"/>
  <cols>
    <col min="1" max="1" width="9" style="42"/>
    <col min="2" max="2" width="22.375" style="42" customWidth="1"/>
    <col min="3" max="3" width="27.75" style="42" customWidth="1"/>
    <col min="4" max="4" width="14.25" style="42" customWidth="1"/>
    <col min="5" max="5" width="9.625" style="42" customWidth="1"/>
    <col min="6" max="6" width="9.25" style="42" customWidth="1"/>
    <col min="7" max="16384" width="9" style="42"/>
  </cols>
  <sheetData>
    <row r="1" s="42" customFormat="1" ht="15.75" spans="1:1">
      <c r="A1" s="114" t="s">
        <v>452</v>
      </c>
    </row>
    <row r="2" s="42" customFormat="1" ht="24" spans="1:8">
      <c r="A2" s="115" t="s">
        <v>453</v>
      </c>
      <c r="B2" s="116"/>
      <c r="C2" s="116"/>
      <c r="D2" s="116"/>
      <c r="E2" s="116"/>
      <c r="F2" s="116"/>
      <c r="G2" s="116"/>
      <c r="H2" s="116"/>
    </row>
    <row r="3" s="42" customFormat="1" ht="63.75" customHeight="1" spans="1:8">
      <c r="A3" s="117" t="s">
        <v>454</v>
      </c>
      <c r="B3" s="117"/>
      <c r="C3" s="117" t="s">
        <v>455</v>
      </c>
      <c r="D3" s="117"/>
      <c r="E3" s="117" t="s">
        <v>456</v>
      </c>
      <c r="F3" s="117"/>
      <c r="G3" s="117"/>
      <c r="H3" s="117"/>
    </row>
    <row r="4" s="42" customFormat="1" ht="54" customHeight="1" spans="1:8">
      <c r="A4" s="117" t="s">
        <v>457</v>
      </c>
      <c r="B4" s="117" t="s">
        <v>458</v>
      </c>
      <c r="C4" s="117"/>
      <c r="D4" s="117" t="s">
        <v>459</v>
      </c>
      <c r="E4" s="117" t="s">
        <v>460</v>
      </c>
      <c r="F4" s="117"/>
      <c r="G4" s="117"/>
      <c r="H4" s="117"/>
    </row>
    <row r="5" s="113" customFormat="1" ht="36" customHeight="1" spans="1:8">
      <c r="A5" s="118"/>
      <c r="B5" s="119"/>
      <c r="C5" s="119"/>
      <c r="D5" s="120"/>
      <c r="E5" s="120"/>
      <c r="F5" s="120"/>
      <c r="G5" s="121"/>
      <c r="H5" s="121"/>
    </row>
    <row r="6" s="42" customFormat="1" ht="36.75" customHeight="1" spans="1:8">
      <c r="A6" s="117" t="s">
        <v>461</v>
      </c>
      <c r="B6" s="117" t="s">
        <v>462</v>
      </c>
      <c r="C6" s="117"/>
      <c r="D6" s="122" t="s">
        <v>463</v>
      </c>
      <c r="E6" s="123"/>
      <c r="F6" s="123"/>
      <c r="G6" s="123"/>
      <c r="H6" s="124"/>
    </row>
    <row r="7" s="42" customFormat="1" ht="168" customHeight="1" spans="1:8">
      <c r="A7" s="117"/>
      <c r="B7" s="125"/>
      <c r="C7" s="125"/>
      <c r="D7" s="122"/>
      <c r="E7" s="123"/>
      <c r="F7" s="123"/>
      <c r="G7" s="123"/>
      <c r="H7" s="124"/>
    </row>
    <row r="8" s="42" customFormat="1" ht="72" customHeight="1" spans="1:8">
      <c r="A8" s="126" t="s">
        <v>464</v>
      </c>
      <c r="B8" s="117" t="s">
        <v>465</v>
      </c>
      <c r="C8" s="117" t="s">
        <v>466</v>
      </c>
      <c r="D8" s="117" t="s">
        <v>467</v>
      </c>
      <c r="E8" s="117" t="s">
        <v>468</v>
      </c>
      <c r="F8" s="117" t="s">
        <v>469</v>
      </c>
      <c r="G8" s="117" t="s">
        <v>470</v>
      </c>
      <c r="H8" s="117"/>
    </row>
    <row r="9" s="42" customFormat="1" ht="28.5" customHeight="1" spans="1:8">
      <c r="A9" s="126"/>
      <c r="B9" s="127"/>
      <c r="C9" s="127"/>
      <c r="D9" s="127"/>
      <c r="E9" s="127"/>
      <c r="F9" s="117"/>
      <c r="G9" s="128"/>
      <c r="H9" s="128"/>
    </row>
    <row r="10" s="113" customFormat="1" ht="28.5" customHeight="1" spans="1:8">
      <c r="A10" s="129"/>
      <c r="B10" s="130"/>
      <c r="C10" s="130"/>
      <c r="D10" s="130"/>
      <c r="E10" s="130"/>
      <c r="F10" s="118"/>
      <c r="G10" s="131"/>
      <c r="H10" s="131"/>
    </row>
    <row r="11" s="42" customFormat="1" ht="28.5" customHeight="1" spans="1:8">
      <c r="A11" s="126"/>
      <c r="B11" s="127"/>
      <c r="C11" s="127"/>
      <c r="D11" s="127"/>
      <c r="E11" s="127"/>
      <c r="F11" s="117"/>
      <c r="G11" s="128"/>
      <c r="H11" s="128"/>
    </row>
    <row r="12" s="42" customFormat="1" ht="28.5" customHeight="1" spans="1:8">
      <c r="A12" s="126"/>
      <c r="B12" s="127"/>
      <c r="C12" s="127"/>
      <c r="D12" s="127"/>
      <c r="E12" s="132"/>
      <c r="F12" s="117"/>
      <c r="G12" s="128"/>
      <c r="H12" s="128"/>
    </row>
    <row r="13" s="42" customFormat="1" ht="28.5" customHeight="1" spans="1:8">
      <c r="A13" s="126"/>
      <c r="B13" s="127"/>
      <c r="C13" s="127"/>
      <c r="D13" s="127"/>
      <c r="E13" s="132"/>
      <c r="F13" s="117"/>
      <c r="G13" s="128"/>
      <c r="H13" s="128"/>
    </row>
    <row r="14" s="42" customFormat="1" ht="28.5" customHeight="1" spans="1:8">
      <c r="A14" s="126"/>
      <c r="B14" s="127"/>
      <c r="C14" s="127"/>
      <c r="D14" s="127"/>
      <c r="E14" s="132"/>
      <c r="F14" s="117"/>
      <c r="G14" s="128"/>
      <c r="H14" s="128"/>
    </row>
    <row r="15" s="42" customFormat="1" ht="28.5" customHeight="1" spans="1:8">
      <c r="A15" s="126"/>
      <c r="B15" s="127"/>
      <c r="C15" s="127"/>
      <c r="D15" s="127"/>
      <c r="E15" s="132"/>
      <c r="F15" s="117"/>
      <c r="G15" s="128"/>
      <c r="H15" s="128"/>
    </row>
    <row r="16" s="42" customFormat="1" ht="28.5" customHeight="1" spans="1:8">
      <c r="A16" s="117" t="s">
        <v>471</v>
      </c>
      <c r="B16" s="133" t="s">
        <v>472</v>
      </c>
      <c r="C16" s="133"/>
      <c r="D16" s="133"/>
      <c r="E16" s="133"/>
      <c r="F16" s="133"/>
      <c r="G16" s="133"/>
      <c r="H16" s="133"/>
    </row>
  </sheetData>
  <mergeCells count="18">
    <mergeCell ref="A2:H2"/>
    <mergeCell ref="F3:H3"/>
    <mergeCell ref="B4:C4"/>
    <mergeCell ref="E4:F4"/>
    <mergeCell ref="G4:H4"/>
    <mergeCell ref="B5:C5"/>
    <mergeCell ref="E5:F5"/>
    <mergeCell ref="G5:H5"/>
    <mergeCell ref="B6:C6"/>
    <mergeCell ref="D6:H6"/>
    <mergeCell ref="B7:C7"/>
    <mergeCell ref="D7:H7"/>
    <mergeCell ref="G8:H8"/>
    <mergeCell ref="B16:H16"/>
    <mergeCell ref="A4:A5"/>
    <mergeCell ref="A6:A7"/>
    <mergeCell ref="A8:A15"/>
    <mergeCell ref="G9:H1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topLeftCell="A4" workbookViewId="0">
      <selection activeCell="C13" sqref="C13"/>
    </sheetView>
  </sheetViews>
  <sheetFormatPr defaultColWidth="9" defaultRowHeight="13.5"/>
  <cols>
    <col min="1" max="1" width="9" style="42"/>
    <col min="2" max="2" width="20" style="42" customWidth="1"/>
    <col min="3" max="4" width="8.75" style="42" customWidth="1"/>
    <col min="5" max="5" width="8.5" style="42" customWidth="1"/>
    <col min="6" max="6" width="9.75" style="42" customWidth="1"/>
    <col min="7" max="16384" width="9" style="42"/>
  </cols>
  <sheetData>
    <row r="1" ht="15.75" spans="1:9">
      <c r="A1" s="43" t="s">
        <v>473</v>
      </c>
      <c r="B1" s="44"/>
      <c r="C1" s="44"/>
      <c r="D1" s="45"/>
      <c r="E1" s="46"/>
      <c r="F1" s="46"/>
      <c r="G1" s="46"/>
      <c r="H1" s="46"/>
      <c r="I1" s="46"/>
    </row>
    <row r="2" ht="31.5" spans="1:9">
      <c r="A2" s="47" t="s">
        <v>474</v>
      </c>
      <c r="B2" s="47"/>
      <c r="C2" s="47"/>
      <c r="D2" s="48"/>
      <c r="E2" s="48"/>
      <c r="F2" s="48"/>
      <c r="G2" s="48"/>
      <c r="H2" s="48"/>
      <c r="I2" s="48"/>
    </row>
    <row r="3" customHeight="1" spans="1:9">
      <c r="A3" s="47"/>
      <c r="B3" s="47"/>
      <c r="C3" s="47"/>
      <c r="D3" s="48"/>
      <c r="E3" s="48"/>
      <c r="F3" s="48"/>
      <c r="G3" s="48"/>
      <c r="H3" s="48"/>
      <c r="I3" s="48"/>
    </row>
    <row r="4" spans="1:9">
      <c r="A4" s="49" t="s">
        <v>475</v>
      </c>
      <c r="B4" s="50"/>
      <c r="C4" s="50"/>
      <c r="D4" s="50"/>
      <c r="E4" s="50"/>
      <c r="F4" s="50"/>
      <c r="G4" s="50"/>
      <c r="H4" s="50"/>
      <c r="I4" s="50"/>
    </row>
    <row r="5" ht="31.5" customHeight="1" spans="1:9">
      <c r="A5" s="51" t="s">
        <v>476</v>
      </c>
      <c r="B5" s="52" t="s">
        <v>477</v>
      </c>
      <c r="C5" s="53"/>
      <c r="D5" s="53"/>
      <c r="E5" s="54"/>
      <c r="F5" s="51" t="s">
        <v>478</v>
      </c>
      <c r="G5" s="52" t="s">
        <v>479</v>
      </c>
      <c r="H5" s="53"/>
      <c r="I5" s="54"/>
    </row>
    <row r="6" ht="24" customHeight="1" spans="1:9">
      <c r="A6" s="51" t="s">
        <v>480</v>
      </c>
      <c r="B6" s="52" t="s">
        <v>481</v>
      </c>
      <c r="C6" s="53"/>
      <c r="D6" s="53"/>
      <c r="E6" s="54"/>
      <c r="F6" s="51" t="s">
        <v>482</v>
      </c>
      <c r="G6" s="52" t="s">
        <v>483</v>
      </c>
      <c r="H6" s="53"/>
      <c r="I6" s="54"/>
    </row>
    <row r="7" ht="43.5" customHeight="1" spans="1:9">
      <c r="A7" s="51" t="s">
        <v>484</v>
      </c>
      <c r="B7" s="52" t="s">
        <v>485</v>
      </c>
      <c r="C7" s="54"/>
      <c r="D7" s="55" t="s">
        <v>486</v>
      </c>
      <c r="E7" s="56"/>
      <c r="F7" s="52" t="s">
        <v>487</v>
      </c>
      <c r="G7" s="53"/>
      <c r="H7" s="54"/>
      <c r="I7" s="51" t="s">
        <v>488</v>
      </c>
    </row>
    <row r="8" ht="24" customHeight="1" spans="1:9">
      <c r="A8" s="51"/>
      <c r="B8" s="51" t="s">
        <v>489</v>
      </c>
      <c r="C8" s="51">
        <v>625</v>
      </c>
      <c r="D8" s="57" t="s">
        <v>489</v>
      </c>
      <c r="E8" s="57">
        <v>625</v>
      </c>
      <c r="F8" s="51" t="s">
        <v>489</v>
      </c>
      <c r="G8" s="52">
        <v>625</v>
      </c>
      <c r="H8" s="54"/>
      <c r="I8" s="77"/>
    </row>
    <row r="9" ht="30.75" customHeight="1" spans="1:9">
      <c r="A9" s="51"/>
      <c r="B9" s="58" t="s">
        <v>490</v>
      </c>
      <c r="C9" s="51">
        <v>625</v>
      </c>
      <c r="D9" s="58" t="s">
        <v>490</v>
      </c>
      <c r="E9" s="58">
        <v>625</v>
      </c>
      <c r="F9" s="58" t="s">
        <v>490</v>
      </c>
      <c r="G9" s="52">
        <v>625</v>
      </c>
      <c r="H9" s="54"/>
      <c r="I9" s="107">
        <v>1</v>
      </c>
    </row>
    <row r="10" ht="31.5" customHeight="1" spans="1:9">
      <c r="A10" s="59" t="s">
        <v>491</v>
      </c>
      <c r="B10" s="51" t="s">
        <v>492</v>
      </c>
      <c r="C10" s="51"/>
      <c r="D10" s="51"/>
      <c r="E10" s="51" t="s">
        <v>463</v>
      </c>
      <c r="F10" s="51"/>
      <c r="G10" s="51"/>
      <c r="H10" s="51"/>
      <c r="I10" s="51"/>
    </row>
    <row r="11" ht="87.75" customHeight="1" spans="1:9">
      <c r="A11" s="60"/>
      <c r="B11" s="82" t="s">
        <v>493</v>
      </c>
      <c r="C11" s="83"/>
      <c r="D11" s="84"/>
      <c r="E11" s="85" t="s">
        <v>494</v>
      </c>
      <c r="F11" s="86"/>
      <c r="G11" s="86"/>
      <c r="H11" s="86"/>
      <c r="I11" s="108"/>
    </row>
    <row r="12" ht="32.25" customHeight="1" spans="1:9">
      <c r="A12" s="63" t="s">
        <v>464</v>
      </c>
      <c r="B12" s="87" t="s">
        <v>466</v>
      </c>
      <c r="C12" s="87" t="s">
        <v>495</v>
      </c>
      <c r="D12" s="87" t="s">
        <v>496</v>
      </c>
      <c r="E12" s="87" t="s">
        <v>497</v>
      </c>
      <c r="F12" s="88" t="s">
        <v>498</v>
      </c>
      <c r="G12" s="82" t="s">
        <v>499</v>
      </c>
      <c r="H12" s="83"/>
      <c r="I12" s="84"/>
    </row>
    <row r="13" ht="24" customHeight="1" spans="1:9">
      <c r="A13" s="63"/>
      <c r="B13" s="89" t="s">
        <v>500</v>
      </c>
      <c r="C13" s="90" t="s">
        <v>501</v>
      </c>
      <c r="D13" s="91" t="s">
        <v>501</v>
      </c>
      <c r="E13" s="92">
        <v>0.714</v>
      </c>
      <c r="F13" s="93"/>
      <c r="G13" s="94"/>
      <c r="H13" s="95"/>
      <c r="I13" s="109"/>
    </row>
    <row r="14" ht="24" customHeight="1" spans="1:9">
      <c r="A14" s="63"/>
      <c r="B14" s="89" t="s">
        <v>502</v>
      </c>
      <c r="C14" s="90" t="s">
        <v>503</v>
      </c>
      <c r="D14" s="90" t="s">
        <v>503</v>
      </c>
      <c r="E14" s="96">
        <v>1</v>
      </c>
      <c r="F14" s="93"/>
      <c r="G14" s="97"/>
      <c r="H14" s="98"/>
      <c r="I14" s="110"/>
    </row>
    <row r="15" ht="24" customHeight="1" spans="1:9">
      <c r="A15" s="63"/>
      <c r="B15" s="89" t="s">
        <v>504</v>
      </c>
      <c r="C15" s="99" t="s">
        <v>505</v>
      </c>
      <c r="D15" s="100">
        <v>0.95</v>
      </c>
      <c r="E15" s="101">
        <v>1.05</v>
      </c>
      <c r="F15" s="102"/>
      <c r="G15" s="97"/>
      <c r="H15" s="98"/>
      <c r="I15" s="110"/>
    </row>
    <row r="16" ht="24" customHeight="1" spans="1:9">
      <c r="A16" s="63"/>
      <c r="B16" s="89" t="s">
        <v>506</v>
      </c>
      <c r="C16" s="103" t="s">
        <v>505</v>
      </c>
      <c r="D16" s="104">
        <v>0.95</v>
      </c>
      <c r="E16" s="101">
        <v>1.05</v>
      </c>
      <c r="F16" s="96"/>
      <c r="G16" s="97"/>
      <c r="H16" s="98"/>
      <c r="I16" s="110"/>
    </row>
    <row r="17" ht="24" customHeight="1" spans="1:9">
      <c r="A17" s="63"/>
      <c r="B17" s="89" t="s">
        <v>507</v>
      </c>
      <c r="C17" s="103">
        <v>0.9</v>
      </c>
      <c r="D17" s="103">
        <v>0.91</v>
      </c>
      <c r="E17" s="101">
        <v>1.01</v>
      </c>
      <c r="F17" s="96"/>
      <c r="G17" s="97"/>
      <c r="H17" s="98"/>
      <c r="I17" s="110"/>
    </row>
    <row r="18" ht="24" customHeight="1" spans="1:9">
      <c r="A18" s="63"/>
      <c r="B18" s="89" t="s">
        <v>508</v>
      </c>
      <c r="C18" s="103">
        <v>0.8</v>
      </c>
      <c r="D18" s="103">
        <v>0.82</v>
      </c>
      <c r="E18" s="101">
        <v>1.025</v>
      </c>
      <c r="F18" s="96"/>
      <c r="G18" s="97"/>
      <c r="H18" s="98"/>
      <c r="I18" s="110"/>
    </row>
    <row r="19" ht="24" customHeight="1" spans="1:15">
      <c r="A19" s="63"/>
      <c r="B19" s="89" t="s">
        <v>509</v>
      </c>
      <c r="C19" s="103">
        <v>1</v>
      </c>
      <c r="D19" s="103">
        <v>1</v>
      </c>
      <c r="E19" s="101">
        <v>1</v>
      </c>
      <c r="F19" s="96"/>
      <c r="G19" s="97"/>
      <c r="H19" s="98"/>
      <c r="I19" s="110"/>
      <c r="K19" s="111"/>
      <c r="L19" s="111"/>
      <c r="M19" s="111"/>
      <c r="N19" s="111"/>
      <c r="O19" s="111"/>
    </row>
    <row r="20" ht="24" customHeight="1" spans="1:9">
      <c r="A20" s="63"/>
      <c r="B20" s="89" t="s">
        <v>510</v>
      </c>
      <c r="C20" s="103">
        <v>1</v>
      </c>
      <c r="D20" s="103">
        <v>1</v>
      </c>
      <c r="E20" s="101">
        <v>1</v>
      </c>
      <c r="F20" s="96"/>
      <c r="G20" s="97"/>
      <c r="H20" s="98"/>
      <c r="I20" s="110"/>
    </row>
    <row r="21" ht="24" customHeight="1" spans="1:9">
      <c r="A21" s="63"/>
      <c r="B21" s="89" t="s">
        <v>511</v>
      </c>
      <c r="C21" s="103" t="s">
        <v>512</v>
      </c>
      <c r="D21" s="103" t="s">
        <v>513</v>
      </c>
      <c r="E21" s="101">
        <v>2</v>
      </c>
      <c r="F21" s="96"/>
      <c r="G21" s="97"/>
      <c r="H21" s="98"/>
      <c r="I21" s="110"/>
    </row>
    <row r="22" ht="24" customHeight="1" spans="1:9">
      <c r="A22" s="63"/>
      <c r="B22" s="89" t="s">
        <v>514</v>
      </c>
      <c r="C22" s="90" t="s">
        <v>515</v>
      </c>
      <c r="D22" s="90" t="s">
        <v>515</v>
      </c>
      <c r="E22" s="101">
        <v>1</v>
      </c>
      <c r="F22" s="93"/>
      <c r="G22" s="97"/>
      <c r="H22" s="98"/>
      <c r="I22" s="110"/>
    </row>
    <row r="23" ht="24" customHeight="1" spans="1:9">
      <c r="A23" s="63"/>
      <c r="B23" s="89" t="s">
        <v>516</v>
      </c>
      <c r="C23" s="90" t="s">
        <v>517</v>
      </c>
      <c r="D23" s="90" t="s">
        <v>518</v>
      </c>
      <c r="E23" s="101">
        <v>1</v>
      </c>
      <c r="F23" s="93"/>
      <c r="G23" s="97"/>
      <c r="H23" s="98"/>
      <c r="I23" s="110"/>
    </row>
    <row r="24" ht="24" customHeight="1" spans="1:9">
      <c r="A24" s="63"/>
      <c r="B24" s="89" t="s">
        <v>519</v>
      </c>
      <c r="C24" s="103" t="s">
        <v>520</v>
      </c>
      <c r="D24" s="103" t="s">
        <v>520</v>
      </c>
      <c r="E24" s="101">
        <v>1</v>
      </c>
      <c r="F24" s="96"/>
      <c r="G24" s="97"/>
      <c r="H24" s="98"/>
      <c r="I24" s="110"/>
    </row>
    <row r="25" ht="24" customHeight="1" spans="1:9">
      <c r="A25" s="63"/>
      <c r="B25" s="89" t="s">
        <v>521</v>
      </c>
      <c r="C25" s="103" t="s">
        <v>505</v>
      </c>
      <c r="D25" s="104">
        <v>0.95</v>
      </c>
      <c r="E25" s="101">
        <v>1.05</v>
      </c>
      <c r="F25" s="96"/>
      <c r="G25" s="97"/>
      <c r="H25" s="98"/>
      <c r="I25" s="110"/>
    </row>
    <row r="26" ht="24" customHeight="1" spans="1:9">
      <c r="A26" s="63"/>
      <c r="B26" s="89" t="s">
        <v>522</v>
      </c>
      <c r="C26" s="103" t="s">
        <v>505</v>
      </c>
      <c r="D26" s="104">
        <v>0.95</v>
      </c>
      <c r="E26" s="101">
        <v>1</v>
      </c>
      <c r="F26" s="96"/>
      <c r="G26" s="105"/>
      <c r="H26" s="106"/>
      <c r="I26" s="112"/>
    </row>
    <row r="27" ht="24" customHeight="1" spans="1:9">
      <c r="A27" s="73" t="s">
        <v>471</v>
      </c>
      <c r="B27" s="74" t="s">
        <v>523</v>
      </c>
      <c r="C27" s="75"/>
      <c r="D27" s="75"/>
      <c r="E27" s="75"/>
      <c r="F27" s="75"/>
      <c r="G27" s="75"/>
      <c r="H27" s="75"/>
      <c r="I27" s="81"/>
    </row>
    <row r="29" ht="100.5" customHeight="1" spans="1:9">
      <c r="A29" s="76" t="s">
        <v>524</v>
      </c>
      <c r="B29" s="76"/>
      <c r="C29" s="76"/>
      <c r="D29" s="76"/>
      <c r="E29" s="76"/>
      <c r="F29" s="76"/>
      <c r="G29" s="76"/>
      <c r="H29" s="76"/>
      <c r="I29" s="76"/>
    </row>
  </sheetData>
  <mergeCells count="22">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7:I27"/>
    <mergeCell ref="A29:I29"/>
    <mergeCell ref="A7:A9"/>
    <mergeCell ref="A10:A11"/>
    <mergeCell ref="A12:A26"/>
    <mergeCell ref="G13:I26"/>
  </mergeCells>
  <printOptions horizontalCentered="1"/>
  <pageMargins left="0.31496062992126" right="0.31496062992126" top="0.748031496062992" bottom="0.393700787401575" header="0.31496062992126" footer="0.31496062992126"/>
  <pageSetup paperSize="9" scale="8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E11" sqref="E11:I11"/>
    </sheetView>
  </sheetViews>
  <sheetFormatPr defaultColWidth="9" defaultRowHeight="13.5"/>
  <cols>
    <col min="1" max="1" width="9" style="42"/>
    <col min="2" max="2" width="20" style="42" customWidth="1"/>
    <col min="3" max="4" width="8.75833333333333" style="42" customWidth="1"/>
    <col min="5" max="5" width="8.5" style="42" customWidth="1"/>
    <col min="6" max="6" width="9.75833333333333" style="42" customWidth="1"/>
    <col min="7" max="16384" width="9" style="42"/>
  </cols>
  <sheetData>
    <row r="1" s="42" customFormat="1" ht="15.75" spans="1:9">
      <c r="A1" s="43" t="s">
        <v>473</v>
      </c>
      <c r="B1" s="44"/>
      <c r="C1" s="44"/>
      <c r="D1" s="45"/>
      <c r="E1" s="46"/>
      <c r="F1" s="46"/>
      <c r="G1" s="46"/>
      <c r="H1" s="46"/>
      <c r="I1" s="46"/>
    </row>
    <row r="2" s="42" customFormat="1" ht="31.5" spans="1:9">
      <c r="A2" s="47" t="s">
        <v>474</v>
      </c>
      <c r="B2" s="47"/>
      <c r="C2" s="47"/>
      <c r="D2" s="48"/>
      <c r="E2" s="48"/>
      <c r="F2" s="48"/>
      <c r="G2" s="48"/>
      <c r="H2" s="48"/>
      <c r="I2" s="48"/>
    </row>
    <row r="3" s="42" customFormat="1" customHeight="1" spans="1:9">
      <c r="A3" s="47"/>
      <c r="B3" s="47"/>
      <c r="C3" s="47"/>
      <c r="D3" s="48"/>
      <c r="E3" s="48"/>
      <c r="F3" s="48"/>
      <c r="G3" s="48"/>
      <c r="H3" s="48"/>
      <c r="I3" s="48"/>
    </row>
    <row r="4" s="42" customFormat="1" spans="1:9">
      <c r="A4" s="49" t="s">
        <v>475</v>
      </c>
      <c r="B4" s="50"/>
      <c r="C4" s="50"/>
      <c r="D4" s="50"/>
      <c r="E4" s="50"/>
      <c r="F4" s="50"/>
      <c r="G4" s="50"/>
      <c r="H4" s="50"/>
      <c r="I4" s="50"/>
    </row>
    <row r="5" s="42" customFormat="1" ht="31.5" customHeight="1" spans="1:9">
      <c r="A5" s="51" t="s">
        <v>476</v>
      </c>
      <c r="B5" s="52" t="s">
        <v>525</v>
      </c>
      <c r="C5" s="53"/>
      <c r="D5" s="53"/>
      <c r="E5" s="54"/>
      <c r="F5" s="51" t="s">
        <v>478</v>
      </c>
      <c r="G5" s="52" t="s">
        <v>526</v>
      </c>
      <c r="H5" s="53"/>
      <c r="I5" s="54"/>
    </row>
    <row r="6" s="42" customFormat="1" ht="24" customHeight="1" spans="1:9">
      <c r="A6" s="51" t="s">
        <v>480</v>
      </c>
      <c r="B6" s="52" t="s">
        <v>527</v>
      </c>
      <c r="C6" s="53"/>
      <c r="D6" s="53"/>
      <c r="E6" s="54"/>
      <c r="F6" s="51" t="s">
        <v>482</v>
      </c>
      <c r="G6" s="52" t="s">
        <v>527</v>
      </c>
      <c r="H6" s="53"/>
      <c r="I6" s="54"/>
    </row>
    <row r="7" s="42" customFormat="1" ht="43.5" customHeight="1" spans="1:9">
      <c r="A7" s="51" t="s">
        <v>484</v>
      </c>
      <c r="B7" s="52" t="s">
        <v>485</v>
      </c>
      <c r="C7" s="54"/>
      <c r="D7" s="55" t="s">
        <v>486</v>
      </c>
      <c r="E7" s="56"/>
      <c r="F7" s="52" t="s">
        <v>487</v>
      </c>
      <c r="G7" s="53"/>
      <c r="H7" s="54"/>
      <c r="I7" s="51" t="s">
        <v>488</v>
      </c>
    </row>
    <row r="8" s="42" customFormat="1" ht="24" customHeight="1" spans="1:9">
      <c r="A8" s="51"/>
      <c r="B8" s="51" t="s">
        <v>489</v>
      </c>
      <c r="C8" s="51">
        <v>100</v>
      </c>
      <c r="D8" s="57" t="s">
        <v>489</v>
      </c>
      <c r="E8" s="57">
        <v>100</v>
      </c>
      <c r="F8" s="51" t="s">
        <v>489</v>
      </c>
      <c r="G8" s="52">
        <v>100</v>
      </c>
      <c r="H8" s="54"/>
      <c r="I8" s="77">
        <f>G8/C8</f>
        <v>1</v>
      </c>
    </row>
    <row r="9" s="42" customFormat="1" ht="30.75" customHeight="1" spans="1:9">
      <c r="A9" s="51"/>
      <c r="B9" s="58" t="s">
        <v>490</v>
      </c>
      <c r="C9" s="51">
        <v>100</v>
      </c>
      <c r="D9" s="58" t="s">
        <v>490</v>
      </c>
      <c r="E9" s="51">
        <v>100</v>
      </c>
      <c r="F9" s="58" t="s">
        <v>490</v>
      </c>
      <c r="G9" s="52">
        <v>100</v>
      </c>
      <c r="H9" s="54"/>
      <c r="I9" s="77">
        <f>G9/C9</f>
        <v>1</v>
      </c>
    </row>
    <row r="10" s="42" customFormat="1" ht="31.5" customHeight="1" spans="1:9">
      <c r="A10" s="59" t="s">
        <v>491</v>
      </c>
      <c r="B10" s="51" t="s">
        <v>492</v>
      </c>
      <c r="C10" s="51"/>
      <c r="D10" s="51"/>
      <c r="E10" s="51" t="s">
        <v>463</v>
      </c>
      <c r="F10" s="51"/>
      <c r="G10" s="51"/>
      <c r="H10" s="51"/>
      <c r="I10" s="51"/>
    </row>
    <row r="11" s="42" customFormat="1" ht="87.75" customHeight="1" spans="1:9">
      <c r="A11" s="60"/>
      <c r="B11" s="52" t="s">
        <v>528</v>
      </c>
      <c r="C11" s="53"/>
      <c r="D11" s="54"/>
      <c r="E11" s="61" t="s">
        <v>529</v>
      </c>
      <c r="F11" s="62"/>
      <c r="G11" s="62"/>
      <c r="H11" s="62"/>
      <c r="I11" s="78"/>
    </row>
    <row r="12" s="42" customFormat="1" ht="32.25" customHeight="1" spans="1:9">
      <c r="A12" s="63" t="s">
        <v>464</v>
      </c>
      <c r="B12" s="51" t="s">
        <v>466</v>
      </c>
      <c r="C12" s="51" t="s">
        <v>495</v>
      </c>
      <c r="D12" s="51" t="s">
        <v>496</v>
      </c>
      <c r="E12" s="51" t="s">
        <v>497</v>
      </c>
      <c r="F12" s="64" t="s">
        <v>498</v>
      </c>
      <c r="G12" s="52" t="s">
        <v>499</v>
      </c>
      <c r="H12" s="53"/>
      <c r="I12" s="54"/>
    </row>
    <row r="13" s="42" customFormat="1" ht="24" customHeight="1" spans="1:9">
      <c r="A13" s="63"/>
      <c r="B13" s="65" t="s">
        <v>530</v>
      </c>
      <c r="C13" s="66" t="s">
        <v>531</v>
      </c>
      <c r="D13" s="66" t="s">
        <v>532</v>
      </c>
      <c r="E13" s="67">
        <v>1</v>
      </c>
      <c r="F13" s="68" t="s">
        <v>533</v>
      </c>
      <c r="G13" s="69"/>
      <c r="H13" s="70"/>
      <c r="I13" s="79"/>
    </row>
    <row r="14" s="42" customFormat="1" ht="24" customHeight="1" spans="1:9">
      <c r="A14" s="63"/>
      <c r="B14" s="65" t="s">
        <v>534</v>
      </c>
      <c r="C14" s="67" t="s">
        <v>535</v>
      </c>
      <c r="D14" s="67">
        <v>1</v>
      </c>
      <c r="E14" s="67">
        <v>1</v>
      </c>
      <c r="F14" s="68" t="s">
        <v>533</v>
      </c>
      <c r="G14" s="71"/>
      <c r="H14" s="72"/>
      <c r="I14" s="80"/>
    </row>
    <row r="15" s="42" customFormat="1" ht="24" customHeight="1" spans="1:9">
      <c r="A15" s="63"/>
      <c r="B15" s="65" t="s">
        <v>536</v>
      </c>
      <c r="C15" s="67" t="s">
        <v>537</v>
      </c>
      <c r="D15" s="67">
        <v>1</v>
      </c>
      <c r="E15" s="67">
        <v>1</v>
      </c>
      <c r="F15" s="68" t="s">
        <v>533</v>
      </c>
      <c r="G15" s="71"/>
      <c r="H15" s="72"/>
      <c r="I15" s="80"/>
    </row>
    <row r="16" s="42" customFormat="1" ht="24" customHeight="1" spans="1:9">
      <c r="A16" s="63"/>
      <c r="B16" s="65" t="s">
        <v>538</v>
      </c>
      <c r="C16" s="67">
        <v>1</v>
      </c>
      <c r="D16" s="67">
        <v>1</v>
      </c>
      <c r="E16" s="67">
        <v>1</v>
      </c>
      <c r="F16" s="68" t="s">
        <v>533</v>
      </c>
      <c r="G16" s="71"/>
      <c r="H16" s="72"/>
      <c r="I16" s="80"/>
    </row>
    <row r="17" s="42" customFormat="1" ht="24" customHeight="1" spans="1:9">
      <c r="A17" s="63"/>
      <c r="B17" s="65" t="s">
        <v>539</v>
      </c>
      <c r="C17" s="67" t="s">
        <v>540</v>
      </c>
      <c r="D17" s="67" t="s">
        <v>541</v>
      </c>
      <c r="E17" s="67">
        <v>1</v>
      </c>
      <c r="F17" s="68" t="s">
        <v>533</v>
      </c>
      <c r="G17" s="71"/>
      <c r="H17" s="72"/>
      <c r="I17" s="80"/>
    </row>
    <row r="18" s="42" customFormat="1" ht="24" customHeight="1" spans="1:9">
      <c r="A18" s="63"/>
      <c r="B18" s="65" t="s">
        <v>542</v>
      </c>
      <c r="C18" s="67" t="s">
        <v>543</v>
      </c>
      <c r="D18" s="67">
        <v>0.98</v>
      </c>
      <c r="E18" s="67">
        <v>1</v>
      </c>
      <c r="F18" s="68" t="s">
        <v>533</v>
      </c>
      <c r="G18" s="71"/>
      <c r="H18" s="72"/>
      <c r="I18" s="80"/>
    </row>
    <row r="19" s="42" customFormat="1" ht="24" customHeight="1" spans="1:9">
      <c r="A19" s="73" t="s">
        <v>471</v>
      </c>
      <c r="B19" s="74" t="s">
        <v>523</v>
      </c>
      <c r="C19" s="75"/>
      <c r="D19" s="75"/>
      <c r="E19" s="75"/>
      <c r="F19" s="75"/>
      <c r="G19" s="75"/>
      <c r="H19" s="75"/>
      <c r="I19" s="81"/>
    </row>
    <row r="21" s="42" customFormat="1" ht="100.5" customHeight="1" spans="1:9">
      <c r="A21" s="76" t="s">
        <v>524</v>
      </c>
      <c r="B21" s="76"/>
      <c r="C21" s="76"/>
      <c r="D21" s="76"/>
      <c r="E21" s="76"/>
      <c r="F21" s="76"/>
      <c r="G21" s="76"/>
      <c r="H21" s="76"/>
      <c r="I21" s="76"/>
    </row>
  </sheetData>
  <mergeCells count="22">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19:I19"/>
    <mergeCell ref="A21:I21"/>
    <mergeCell ref="A7:A9"/>
    <mergeCell ref="A10:A11"/>
    <mergeCell ref="A12:A18"/>
    <mergeCell ref="G13:I1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9"/>
  <sheetViews>
    <sheetView tabSelected="1" topLeftCell="A10" workbookViewId="0">
      <selection activeCell="D13" sqref="D13"/>
    </sheetView>
  </sheetViews>
  <sheetFormatPr defaultColWidth="9" defaultRowHeight="13.5"/>
  <cols>
    <col min="1" max="1" width="11" style="1" customWidth="1"/>
    <col min="2" max="2" width="23" style="1" customWidth="1"/>
    <col min="3" max="5" width="9" style="1" customWidth="1"/>
    <col min="6" max="11" width="11" style="1" customWidth="1"/>
    <col min="12" max="16384" width="9" style="1"/>
  </cols>
  <sheetData>
    <row r="1" ht="15.75" spans="1:11">
      <c r="A1" s="2" t="s">
        <v>473</v>
      </c>
      <c r="B1" s="3"/>
      <c r="C1" s="3"/>
      <c r="D1" s="4"/>
      <c r="E1" s="5"/>
      <c r="F1" s="5"/>
      <c r="G1" s="5"/>
      <c r="H1" s="5"/>
      <c r="I1" s="5"/>
      <c r="J1" s="35"/>
      <c r="K1" s="35"/>
    </row>
    <row r="2" ht="31.5" spans="1:11">
      <c r="A2" s="6" t="s">
        <v>474</v>
      </c>
      <c r="B2" s="6"/>
      <c r="C2" s="6"/>
      <c r="D2" s="7"/>
      <c r="E2" s="7"/>
      <c r="F2" s="7"/>
      <c r="G2" s="7"/>
      <c r="H2" s="7"/>
      <c r="I2" s="7"/>
      <c r="J2" s="35"/>
      <c r="K2" s="35"/>
    </row>
    <row r="3" customHeight="1" spans="1:11">
      <c r="A3" s="6"/>
      <c r="B3" s="6"/>
      <c r="C3" s="6"/>
      <c r="D3" s="7"/>
      <c r="E3" s="7"/>
      <c r="F3" s="7"/>
      <c r="G3" s="7"/>
      <c r="H3" s="7"/>
      <c r="I3" s="7"/>
      <c r="J3" s="35"/>
      <c r="K3" s="35"/>
    </row>
    <row r="4" spans="1:11">
      <c r="A4" s="8" t="s">
        <v>475</v>
      </c>
      <c r="B4" s="9"/>
      <c r="C4" s="9"/>
      <c r="D4" s="9"/>
      <c r="E4" s="9"/>
      <c r="F4" s="9"/>
      <c r="G4" s="9"/>
      <c r="H4" s="9"/>
      <c r="I4" s="9"/>
      <c r="J4" s="35"/>
      <c r="K4" s="35"/>
    </row>
    <row r="5" ht="31.5" customHeight="1" spans="1:11">
      <c r="A5" s="10" t="s">
        <v>476</v>
      </c>
      <c r="B5" s="10" t="s">
        <v>544</v>
      </c>
      <c r="C5" s="11"/>
      <c r="D5" s="11"/>
      <c r="E5" s="12"/>
      <c r="F5" s="10" t="s">
        <v>478</v>
      </c>
      <c r="G5" s="10" t="s">
        <v>545</v>
      </c>
      <c r="H5" s="11"/>
      <c r="I5" s="12"/>
      <c r="J5" s="35"/>
      <c r="K5" s="35"/>
    </row>
    <row r="6" ht="24" customHeight="1" spans="1:11">
      <c r="A6" s="10" t="s">
        <v>480</v>
      </c>
      <c r="B6" s="10" t="s">
        <v>481</v>
      </c>
      <c r="C6" s="11"/>
      <c r="D6" s="11"/>
      <c r="E6" s="12"/>
      <c r="F6" s="10" t="s">
        <v>482</v>
      </c>
      <c r="G6" s="10" t="s">
        <v>481</v>
      </c>
      <c r="H6" s="11"/>
      <c r="I6" s="12"/>
      <c r="J6" s="35"/>
      <c r="K6" s="35"/>
    </row>
    <row r="7" ht="43.5" customHeight="1" spans="1:11">
      <c r="A7" s="10" t="s">
        <v>484</v>
      </c>
      <c r="B7" s="10" t="s">
        <v>485</v>
      </c>
      <c r="C7" s="12"/>
      <c r="D7" s="10" t="s">
        <v>486</v>
      </c>
      <c r="E7" s="12"/>
      <c r="F7" s="10" t="s">
        <v>487</v>
      </c>
      <c r="G7" s="11"/>
      <c r="H7" s="12"/>
      <c r="I7" s="10" t="s">
        <v>488</v>
      </c>
      <c r="J7" s="35"/>
      <c r="K7" s="35"/>
    </row>
    <row r="8" ht="24" customHeight="1" spans="1:11">
      <c r="A8" s="10"/>
      <c r="B8" s="10" t="s">
        <v>489</v>
      </c>
      <c r="C8" s="10">
        <v>440</v>
      </c>
      <c r="D8" s="10" t="s">
        <v>489</v>
      </c>
      <c r="E8" s="10">
        <v>440</v>
      </c>
      <c r="F8" s="10" t="s">
        <v>489</v>
      </c>
      <c r="G8" s="10">
        <v>270.035561</v>
      </c>
      <c r="H8" s="12"/>
      <c r="I8" s="37">
        <f>G8/E8</f>
        <v>0.613717184090909</v>
      </c>
      <c r="J8" s="35"/>
      <c r="K8" s="35"/>
    </row>
    <row r="9" ht="30.75" customHeight="1" spans="1:11">
      <c r="A9" s="10"/>
      <c r="B9" s="13" t="s">
        <v>490</v>
      </c>
      <c r="C9" s="10">
        <v>440</v>
      </c>
      <c r="D9" s="13" t="s">
        <v>490</v>
      </c>
      <c r="E9" s="10">
        <v>440</v>
      </c>
      <c r="F9" s="13" t="s">
        <v>490</v>
      </c>
      <c r="G9" s="10">
        <v>270.035561</v>
      </c>
      <c r="H9" s="12"/>
      <c r="I9" s="37">
        <f>G9/E9</f>
        <v>0.613717184090909</v>
      </c>
      <c r="J9" s="35"/>
      <c r="K9" s="35"/>
    </row>
    <row r="10" ht="31.5" customHeight="1" spans="1:11">
      <c r="A10" s="10" t="s">
        <v>491</v>
      </c>
      <c r="B10" s="10" t="s">
        <v>492</v>
      </c>
      <c r="C10" s="10"/>
      <c r="D10" s="10"/>
      <c r="E10" s="10" t="s">
        <v>463</v>
      </c>
      <c r="F10" s="10"/>
      <c r="G10" s="10"/>
      <c r="H10" s="10"/>
      <c r="I10" s="10"/>
      <c r="J10" s="35"/>
      <c r="K10" s="35"/>
    </row>
    <row r="11" ht="87.75" customHeight="1" spans="1:11">
      <c r="A11" s="12"/>
      <c r="B11" s="14" t="s">
        <v>546</v>
      </c>
      <c r="C11" s="15"/>
      <c r="D11" s="16"/>
      <c r="E11" s="17" t="s">
        <v>547</v>
      </c>
      <c r="F11" s="18"/>
      <c r="G11" s="18"/>
      <c r="H11" s="18"/>
      <c r="I11" s="38"/>
      <c r="J11" s="35"/>
      <c r="K11" s="35"/>
    </row>
    <row r="12" ht="32.25" customHeight="1" spans="1:11">
      <c r="A12" s="10" t="s">
        <v>464</v>
      </c>
      <c r="B12" s="10" t="s">
        <v>466</v>
      </c>
      <c r="C12" s="10" t="s">
        <v>495</v>
      </c>
      <c r="D12" s="10" t="s">
        <v>496</v>
      </c>
      <c r="E12" s="10" t="s">
        <v>497</v>
      </c>
      <c r="F12" s="19" t="s">
        <v>498</v>
      </c>
      <c r="G12" s="10" t="s">
        <v>499</v>
      </c>
      <c r="H12" s="11"/>
      <c r="I12" s="12"/>
      <c r="J12" s="35"/>
      <c r="K12" s="35"/>
    </row>
    <row r="13" ht="24" customHeight="1" spans="1:11">
      <c r="A13" s="10"/>
      <c r="B13" s="20" t="s">
        <v>548</v>
      </c>
      <c r="C13" s="21" t="s">
        <v>549</v>
      </c>
      <c r="D13" s="22">
        <v>0.35</v>
      </c>
      <c r="E13" s="23">
        <v>1</v>
      </c>
      <c r="F13" s="24" t="s">
        <v>533</v>
      </c>
      <c r="G13" s="24"/>
      <c r="H13" s="25"/>
      <c r="I13" s="39"/>
      <c r="J13" s="35"/>
      <c r="K13" s="35"/>
    </row>
    <row r="14" ht="24" customHeight="1" spans="1:11">
      <c r="A14" s="10"/>
      <c r="B14" s="20" t="s">
        <v>550</v>
      </c>
      <c r="C14" s="26" t="s">
        <v>551</v>
      </c>
      <c r="D14" s="27" t="s">
        <v>551</v>
      </c>
      <c r="E14" s="23">
        <v>1</v>
      </c>
      <c r="F14" s="24" t="s">
        <v>533</v>
      </c>
      <c r="G14" s="28"/>
      <c r="H14" s="29"/>
      <c r="I14" s="40"/>
      <c r="J14" s="35"/>
      <c r="K14" s="35"/>
    </row>
    <row r="15" ht="24" customHeight="1" spans="1:11">
      <c r="A15" s="10"/>
      <c r="B15" s="20" t="s">
        <v>552</v>
      </c>
      <c r="C15" s="26" t="s">
        <v>553</v>
      </c>
      <c r="D15" s="27" t="s">
        <v>553</v>
      </c>
      <c r="E15" s="23">
        <v>1</v>
      </c>
      <c r="F15" s="24" t="s">
        <v>533</v>
      </c>
      <c r="G15" s="28"/>
      <c r="H15" s="29"/>
      <c r="I15" s="40"/>
      <c r="J15" s="35"/>
      <c r="K15" s="35"/>
    </row>
    <row r="16" ht="24" customHeight="1" spans="1:11">
      <c r="A16" s="10"/>
      <c r="B16" s="20" t="s">
        <v>554</v>
      </c>
      <c r="C16" s="26" t="s">
        <v>551</v>
      </c>
      <c r="D16" s="27" t="s">
        <v>551</v>
      </c>
      <c r="E16" s="23">
        <v>1</v>
      </c>
      <c r="F16" s="24" t="s">
        <v>533</v>
      </c>
      <c r="G16" s="28"/>
      <c r="H16" s="29"/>
      <c r="I16" s="40"/>
      <c r="J16" s="35"/>
      <c r="K16" s="35"/>
    </row>
    <row r="17" ht="24" customHeight="1" spans="1:11">
      <c r="A17" s="10"/>
      <c r="B17" s="20" t="s">
        <v>555</v>
      </c>
      <c r="C17" s="26" t="s">
        <v>556</v>
      </c>
      <c r="D17" s="27" t="s">
        <v>556</v>
      </c>
      <c r="E17" s="23">
        <v>1</v>
      </c>
      <c r="F17" s="24" t="s">
        <v>533</v>
      </c>
      <c r="G17" s="28"/>
      <c r="H17" s="29"/>
      <c r="I17" s="40"/>
      <c r="J17" s="35"/>
      <c r="K17" s="35"/>
    </row>
    <row r="18" ht="24" customHeight="1" spans="1:11">
      <c r="A18" s="10"/>
      <c r="B18" s="20" t="s">
        <v>557</v>
      </c>
      <c r="C18" s="26" t="s">
        <v>558</v>
      </c>
      <c r="D18" s="30">
        <v>0.8</v>
      </c>
      <c r="E18" s="23">
        <v>1</v>
      </c>
      <c r="F18" s="24" t="s">
        <v>533</v>
      </c>
      <c r="G18" s="28"/>
      <c r="H18" s="29"/>
      <c r="I18" s="40"/>
      <c r="J18" s="35"/>
      <c r="K18" s="35"/>
    </row>
    <row r="19" ht="24" customHeight="1" spans="1:11">
      <c r="A19" s="10"/>
      <c r="B19" s="14"/>
      <c r="C19" s="10"/>
      <c r="D19" s="31"/>
      <c r="E19" s="31"/>
      <c r="F19" s="32"/>
      <c r="G19" s="33"/>
      <c r="H19" s="34"/>
      <c r="I19" s="41"/>
      <c r="J19" s="35"/>
      <c r="K19" s="35"/>
    </row>
    <row r="20" ht="24" customHeight="1" spans="1:11">
      <c r="A20" s="10" t="s">
        <v>471</v>
      </c>
      <c r="B20" s="10" t="s">
        <v>523</v>
      </c>
      <c r="C20" s="11"/>
      <c r="D20" s="11"/>
      <c r="E20" s="11"/>
      <c r="F20" s="11"/>
      <c r="G20" s="11"/>
      <c r="H20" s="11"/>
      <c r="I20" s="12"/>
      <c r="J20" s="35"/>
      <c r="K20" s="35"/>
    </row>
    <row r="21" spans="1:11">
      <c r="A21" s="35"/>
      <c r="B21" s="35"/>
      <c r="C21" s="35"/>
      <c r="D21" s="35"/>
      <c r="E21" s="35"/>
      <c r="F21" s="35"/>
      <c r="G21" s="35"/>
      <c r="H21" s="35"/>
      <c r="I21" s="35"/>
      <c r="J21" s="35"/>
      <c r="K21" s="35"/>
    </row>
    <row r="22" ht="100.5" customHeight="1" spans="1:11">
      <c r="A22" s="36" t="s">
        <v>524</v>
      </c>
      <c r="B22" s="36"/>
      <c r="C22" s="36"/>
      <c r="D22" s="36"/>
      <c r="E22" s="36"/>
      <c r="F22" s="36"/>
      <c r="G22" s="36"/>
      <c r="H22" s="36"/>
      <c r="I22" s="36"/>
      <c r="J22" s="35"/>
      <c r="K22" s="35"/>
    </row>
    <row r="23" spans="1:11">
      <c r="A23" s="35"/>
      <c r="B23" s="35"/>
      <c r="C23" s="35"/>
      <c r="D23" s="35"/>
      <c r="E23" s="35"/>
      <c r="F23" s="35"/>
      <c r="G23" s="35"/>
      <c r="H23" s="35"/>
      <c r="I23" s="35"/>
      <c r="J23" s="35"/>
      <c r="K23" s="35"/>
    </row>
    <row r="24" spans="1:11">
      <c r="A24" s="35"/>
      <c r="B24" s="35"/>
      <c r="C24" s="35"/>
      <c r="D24" s="35"/>
      <c r="E24" s="35"/>
      <c r="F24" s="35"/>
      <c r="G24" s="35"/>
      <c r="H24" s="35"/>
      <c r="I24" s="35"/>
      <c r="J24" s="35"/>
      <c r="K24" s="35"/>
    </row>
    <row r="25" spans="1:11">
      <c r="A25" s="35"/>
      <c r="B25" s="35"/>
      <c r="C25" s="35"/>
      <c r="D25" s="35"/>
      <c r="E25" s="35"/>
      <c r="F25" s="35"/>
      <c r="G25" s="35"/>
      <c r="H25" s="35"/>
      <c r="I25" s="35"/>
      <c r="J25" s="35"/>
      <c r="K25" s="35"/>
    </row>
    <row r="26" spans="1:11">
      <c r="A26" s="35"/>
      <c r="B26" s="35"/>
      <c r="C26" s="35"/>
      <c r="D26" s="35"/>
      <c r="E26" s="35"/>
      <c r="F26" s="35"/>
      <c r="G26" s="35"/>
      <c r="H26" s="35"/>
      <c r="I26" s="35"/>
      <c r="J26" s="35"/>
      <c r="K26" s="35"/>
    </row>
    <row r="27" spans="1:11">
      <c r="A27" s="35"/>
      <c r="B27" s="35"/>
      <c r="C27" s="35"/>
      <c r="D27" s="35"/>
      <c r="E27" s="35"/>
      <c r="F27" s="35"/>
      <c r="G27" s="35"/>
      <c r="H27" s="35"/>
      <c r="I27" s="35"/>
      <c r="J27" s="35"/>
      <c r="K27" s="35"/>
    </row>
    <row r="28" spans="1:11">
      <c r="A28" s="35"/>
      <c r="B28" s="35"/>
      <c r="C28" s="35"/>
      <c r="D28" s="35"/>
      <c r="E28" s="35"/>
      <c r="F28" s="35"/>
      <c r="G28" s="35"/>
      <c r="H28" s="35"/>
      <c r="I28" s="35"/>
      <c r="J28" s="35"/>
      <c r="K28" s="35"/>
    </row>
    <row r="29" spans="1:11">
      <c r="A29" s="35"/>
      <c r="B29" s="35"/>
      <c r="C29" s="35"/>
      <c r="D29" s="35"/>
      <c r="E29" s="35"/>
      <c r="F29" s="35"/>
      <c r="G29" s="35"/>
      <c r="H29" s="35"/>
      <c r="I29" s="35"/>
      <c r="J29" s="35"/>
      <c r="K29" s="35"/>
    </row>
    <row r="30" spans="1:11">
      <c r="A30" s="35"/>
      <c r="B30" s="35"/>
      <c r="C30" s="35"/>
      <c r="D30" s="35"/>
      <c r="E30" s="35"/>
      <c r="F30" s="35"/>
      <c r="G30" s="35"/>
      <c r="H30" s="35"/>
      <c r="I30" s="35"/>
      <c r="J30" s="35"/>
      <c r="K30" s="35"/>
    </row>
    <row r="31" spans="1:11">
      <c r="A31" s="35"/>
      <c r="B31" s="35"/>
      <c r="C31" s="35"/>
      <c r="D31" s="35"/>
      <c r="E31" s="35"/>
      <c r="F31" s="35"/>
      <c r="G31" s="35"/>
      <c r="H31" s="35"/>
      <c r="I31" s="35"/>
      <c r="J31" s="35"/>
      <c r="K31" s="35"/>
    </row>
    <row r="32" spans="1:11">
      <c r="A32" s="35"/>
      <c r="B32" s="35"/>
      <c r="C32" s="35"/>
      <c r="D32" s="35"/>
      <c r="E32" s="35"/>
      <c r="F32" s="35"/>
      <c r="G32" s="35"/>
      <c r="H32" s="35"/>
      <c r="I32" s="35"/>
      <c r="J32" s="35"/>
      <c r="K32" s="35"/>
    </row>
    <row r="33" spans="1:11">
      <c r="A33" s="35"/>
      <c r="B33" s="35"/>
      <c r="C33" s="35"/>
      <c r="D33" s="35"/>
      <c r="E33" s="35"/>
      <c r="F33" s="35"/>
      <c r="G33" s="35"/>
      <c r="H33" s="35"/>
      <c r="I33" s="35"/>
      <c r="J33" s="35"/>
      <c r="K33" s="35"/>
    </row>
    <row r="34" spans="1:11">
      <c r="A34" s="35"/>
      <c r="B34" s="35"/>
      <c r="C34" s="35"/>
      <c r="D34" s="35"/>
      <c r="E34" s="35"/>
      <c r="F34" s="35"/>
      <c r="G34" s="35"/>
      <c r="H34" s="35"/>
      <c r="I34" s="35"/>
      <c r="J34" s="35"/>
      <c r="K34" s="35"/>
    </row>
    <row r="35" spans="1:11">
      <c r="A35" s="35"/>
      <c r="B35" s="35"/>
      <c r="C35" s="35"/>
      <c r="D35" s="35"/>
      <c r="E35" s="35"/>
      <c r="F35" s="35"/>
      <c r="G35" s="35"/>
      <c r="H35" s="35"/>
      <c r="I35" s="35"/>
      <c r="J35" s="35"/>
      <c r="K35" s="35"/>
    </row>
    <row r="36" spans="1:11">
      <c r="A36" s="35"/>
      <c r="B36" s="35"/>
      <c r="C36" s="35"/>
      <c r="D36" s="35"/>
      <c r="E36" s="35"/>
      <c r="F36" s="35"/>
      <c r="G36" s="35"/>
      <c r="H36" s="35"/>
      <c r="I36" s="35"/>
      <c r="J36" s="35"/>
      <c r="K36" s="35"/>
    </row>
    <row r="37" spans="1:11">
      <c r="A37" s="35"/>
      <c r="B37" s="35"/>
      <c r="C37" s="35"/>
      <c r="D37" s="35"/>
      <c r="E37" s="35"/>
      <c r="F37" s="35"/>
      <c r="G37" s="35"/>
      <c r="H37" s="35"/>
      <c r="I37" s="35"/>
      <c r="J37" s="35"/>
      <c r="K37" s="35"/>
    </row>
    <row r="38" spans="1:11">
      <c r="A38" s="35"/>
      <c r="B38" s="35"/>
      <c r="C38" s="35"/>
      <c r="D38" s="35"/>
      <c r="E38" s="35"/>
      <c r="F38" s="35"/>
      <c r="G38" s="35"/>
      <c r="H38" s="35"/>
      <c r="I38" s="35"/>
      <c r="J38" s="35"/>
      <c r="K38" s="35"/>
    </row>
    <row r="39" spans="1:11">
      <c r="A39" s="35"/>
      <c r="B39" s="35"/>
      <c r="C39" s="35"/>
      <c r="D39" s="35"/>
      <c r="E39" s="35"/>
      <c r="F39" s="35"/>
      <c r="G39" s="35"/>
      <c r="H39" s="35"/>
      <c r="I39" s="35"/>
      <c r="J39" s="35"/>
      <c r="K39" s="35"/>
    </row>
    <row r="40" spans="1:11">
      <c r="A40" s="35"/>
      <c r="B40" s="35"/>
      <c r="C40" s="35"/>
      <c r="D40" s="35"/>
      <c r="E40" s="35"/>
      <c r="F40" s="35"/>
      <c r="G40" s="35"/>
      <c r="H40" s="35"/>
      <c r="I40" s="35"/>
      <c r="J40" s="35"/>
      <c r="K40" s="35"/>
    </row>
    <row r="41" spans="1:11">
      <c r="A41" s="35"/>
      <c r="B41" s="35"/>
      <c r="C41" s="35"/>
      <c r="D41" s="35"/>
      <c r="E41" s="35"/>
      <c r="F41" s="35"/>
      <c r="G41" s="35"/>
      <c r="H41" s="35"/>
      <c r="I41" s="35"/>
      <c r="J41" s="35"/>
      <c r="K41" s="35"/>
    </row>
    <row r="42" spans="1:11">
      <c r="A42" s="35"/>
      <c r="B42" s="35"/>
      <c r="C42" s="35"/>
      <c r="D42" s="35"/>
      <c r="E42" s="35"/>
      <c r="F42" s="35"/>
      <c r="G42" s="35"/>
      <c r="H42" s="35"/>
      <c r="I42" s="35"/>
      <c r="J42" s="35"/>
      <c r="K42" s="35"/>
    </row>
    <row r="43" spans="1:11">
      <c r="A43" s="35"/>
      <c r="B43" s="35"/>
      <c r="C43" s="35"/>
      <c r="D43" s="35"/>
      <c r="E43" s="35"/>
      <c r="F43" s="35"/>
      <c r="G43" s="35"/>
      <c r="H43" s="35"/>
      <c r="I43" s="35"/>
      <c r="J43" s="35"/>
      <c r="K43" s="35"/>
    </row>
    <row r="44" spans="1:11">
      <c r="A44" s="35"/>
      <c r="B44" s="35"/>
      <c r="C44" s="35"/>
      <c r="D44" s="35"/>
      <c r="E44" s="35"/>
      <c r="F44" s="35"/>
      <c r="G44" s="35"/>
      <c r="H44" s="35"/>
      <c r="I44" s="35"/>
      <c r="J44" s="35"/>
      <c r="K44" s="35"/>
    </row>
    <row r="45" spans="1:11">
      <c r="A45" s="35"/>
      <c r="B45" s="35"/>
      <c r="C45" s="35"/>
      <c r="D45" s="35"/>
      <c r="E45" s="35"/>
      <c r="F45" s="35"/>
      <c r="G45" s="35"/>
      <c r="H45" s="35"/>
      <c r="I45" s="35"/>
      <c r="J45" s="35"/>
      <c r="K45" s="35"/>
    </row>
    <row r="46" spans="1:11">
      <c r="A46" s="35"/>
      <c r="B46" s="35"/>
      <c r="C46" s="35"/>
      <c r="D46" s="35"/>
      <c r="E46" s="35"/>
      <c r="F46" s="35"/>
      <c r="G46" s="35"/>
      <c r="H46" s="35"/>
      <c r="I46" s="35"/>
      <c r="J46" s="35"/>
      <c r="K46" s="35"/>
    </row>
    <row r="47" spans="1:11">
      <c r="A47" s="35"/>
      <c r="B47" s="35"/>
      <c r="C47" s="35"/>
      <c r="D47" s="35"/>
      <c r="E47" s="35"/>
      <c r="F47" s="35"/>
      <c r="G47" s="35"/>
      <c r="H47" s="35"/>
      <c r="I47" s="35"/>
      <c r="J47" s="35"/>
      <c r="K47" s="35"/>
    </row>
    <row r="48" spans="1:11">
      <c r="A48" s="35"/>
      <c r="B48" s="35"/>
      <c r="C48" s="35"/>
      <c r="D48" s="35"/>
      <c r="E48" s="35"/>
      <c r="F48" s="35"/>
      <c r="G48" s="35"/>
      <c r="H48" s="35"/>
      <c r="I48" s="35"/>
      <c r="J48" s="35"/>
      <c r="K48" s="35"/>
    </row>
    <row r="49" spans="1:11">
      <c r="A49" s="35"/>
      <c r="B49" s="35"/>
      <c r="C49" s="35"/>
      <c r="D49" s="35"/>
      <c r="E49" s="35"/>
      <c r="F49" s="35"/>
      <c r="G49" s="35"/>
      <c r="H49" s="35"/>
      <c r="I49" s="35"/>
      <c r="J49" s="35"/>
      <c r="K49" s="35"/>
    </row>
    <row r="50" spans="1:11">
      <c r="A50" s="35"/>
      <c r="B50" s="35"/>
      <c r="C50" s="35"/>
      <c r="D50" s="35"/>
      <c r="E50" s="35"/>
      <c r="F50" s="35"/>
      <c r="G50" s="35"/>
      <c r="H50" s="35"/>
      <c r="I50" s="35"/>
      <c r="J50" s="35"/>
      <c r="K50" s="35"/>
    </row>
    <row r="51" spans="1:11">
      <c r="A51" s="35"/>
      <c r="B51" s="35"/>
      <c r="C51" s="35"/>
      <c r="D51" s="35"/>
      <c r="E51" s="35"/>
      <c r="F51" s="35"/>
      <c r="G51" s="35"/>
      <c r="H51" s="35"/>
      <c r="I51" s="35"/>
      <c r="J51" s="35"/>
      <c r="K51" s="35"/>
    </row>
    <row r="52" spans="1:11">
      <c r="A52" s="35"/>
      <c r="B52" s="35"/>
      <c r="C52" s="35"/>
      <c r="D52" s="35"/>
      <c r="E52" s="35"/>
      <c r="F52" s="35"/>
      <c r="G52" s="35"/>
      <c r="H52" s="35"/>
      <c r="I52" s="35"/>
      <c r="J52" s="35"/>
      <c r="K52" s="35"/>
    </row>
    <row r="53" spans="1:11">
      <c r="A53" s="35"/>
      <c r="B53" s="35"/>
      <c r="C53" s="35"/>
      <c r="D53" s="35"/>
      <c r="E53" s="35"/>
      <c r="F53" s="35"/>
      <c r="G53" s="35"/>
      <c r="H53" s="35"/>
      <c r="I53" s="35"/>
      <c r="J53" s="35"/>
      <c r="K53" s="35"/>
    </row>
    <row r="54" spans="1:11">
      <c r="A54" s="35"/>
      <c r="B54" s="35"/>
      <c r="C54" s="35"/>
      <c r="D54" s="35"/>
      <c r="E54" s="35"/>
      <c r="F54" s="35"/>
      <c r="G54" s="35"/>
      <c r="H54" s="35"/>
      <c r="I54" s="35"/>
      <c r="J54" s="35"/>
      <c r="K54" s="35"/>
    </row>
    <row r="55" spans="1:11">
      <c r="A55" s="35"/>
      <c r="B55" s="35"/>
      <c r="C55" s="35"/>
      <c r="D55" s="35"/>
      <c r="E55" s="35"/>
      <c r="F55" s="35"/>
      <c r="G55" s="35"/>
      <c r="H55" s="35"/>
      <c r="I55" s="35"/>
      <c r="J55" s="35"/>
      <c r="K55" s="35"/>
    </row>
    <row r="56" spans="1:11">
      <c r="A56" s="35"/>
      <c r="B56" s="35"/>
      <c r="C56" s="35"/>
      <c r="D56" s="35"/>
      <c r="E56" s="35"/>
      <c r="F56" s="35"/>
      <c r="G56" s="35"/>
      <c r="H56" s="35"/>
      <c r="I56" s="35"/>
      <c r="J56" s="35"/>
      <c r="K56" s="35"/>
    </row>
    <row r="57" spans="1:11">
      <c r="A57" s="35"/>
      <c r="B57" s="35"/>
      <c r="C57" s="35"/>
      <c r="D57" s="35"/>
      <c r="E57" s="35"/>
      <c r="F57" s="35"/>
      <c r="G57" s="35"/>
      <c r="H57" s="35"/>
      <c r="I57" s="35"/>
      <c r="J57" s="35"/>
      <c r="K57" s="35"/>
    </row>
    <row r="58" spans="1:11">
      <c r="A58" s="35"/>
      <c r="B58" s="35"/>
      <c r="C58" s="35"/>
      <c r="D58" s="35"/>
      <c r="E58" s="35"/>
      <c r="F58" s="35"/>
      <c r="G58" s="35"/>
      <c r="H58" s="35"/>
      <c r="I58" s="35"/>
      <c r="J58" s="35"/>
      <c r="K58" s="35"/>
    </row>
    <row r="59" spans="1:11">
      <c r="A59" s="35"/>
      <c r="B59" s="35"/>
      <c r="C59" s="35"/>
      <c r="D59" s="35"/>
      <c r="E59" s="35"/>
      <c r="F59" s="35"/>
      <c r="G59" s="35"/>
      <c r="H59" s="35"/>
      <c r="I59" s="35"/>
      <c r="J59" s="35"/>
      <c r="K59" s="35"/>
    </row>
    <row r="60" spans="1:11">
      <c r="A60" s="35"/>
      <c r="B60" s="35"/>
      <c r="C60" s="35"/>
      <c r="D60" s="35"/>
      <c r="E60" s="35"/>
      <c r="F60" s="35"/>
      <c r="G60" s="35"/>
      <c r="H60" s="35"/>
      <c r="I60" s="35"/>
      <c r="J60" s="35"/>
      <c r="K60" s="35"/>
    </row>
    <row r="61" spans="1:11">
      <c r="A61" s="35"/>
      <c r="B61" s="35"/>
      <c r="C61" s="35"/>
      <c r="D61" s="35"/>
      <c r="E61" s="35"/>
      <c r="F61" s="35"/>
      <c r="G61" s="35"/>
      <c r="H61" s="35"/>
      <c r="I61" s="35"/>
      <c r="J61" s="35"/>
      <c r="K61" s="35"/>
    </row>
    <row r="62" spans="1:11">
      <c r="A62" s="35"/>
      <c r="B62" s="35"/>
      <c r="C62" s="35"/>
      <c r="D62" s="35"/>
      <c r="E62" s="35"/>
      <c r="F62" s="35"/>
      <c r="G62" s="35"/>
      <c r="H62" s="35"/>
      <c r="I62" s="35"/>
      <c r="J62" s="35"/>
      <c r="K62" s="35"/>
    </row>
    <row r="63" spans="1:11">
      <c r="A63" s="35"/>
      <c r="B63" s="35"/>
      <c r="C63" s="35"/>
      <c r="D63" s="35"/>
      <c r="E63" s="35"/>
      <c r="F63" s="35"/>
      <c r="G63" s="35"/>
      <c r="H63" s="35"/>
      <c r="I63" s="35"/>
      <c r="J63" s="35"/>
      <c r="K63" s="35"/>
    </row>
    <row r="64" spans="1:11">
      <c r="A64" s="35"/>
      <c r="B64" s="35"/>
      <c r="C64" s="35"/>
      <c r="D64" s="35"/>
      <c r="E64" s="35"/>
      <c r="F64" s="35"/>
      <c r="G64" s="35"/>
      <c r="H64" s="35"/>
      <c r="I64" s="35"/>
      <c r="J64" s="35"/>
      <c r="K64" s="35"/>
    </row>
    <row r="65" spans="1:11">
      <c r="A65" s="35"/>
      <c r="B65" s="35"/>
      <c r="C65" s="35"/>
      <c r="D65" s="35"/>
      <c r="E65" s="35"/>
      <c r="F65" s="35"/>
      <c r="G65" s="35"/>
      <c r="H65" s="35"/>
      <c r="I65" s="35"/>
      <c r="J65" s="35"/>
      <c r="K65" s="35"/>
    </row>
    <row r="66" spans="1:11">
      <c r="A66" s="35"/>
      <c r="B66" s="35"/>
      <c r="C66" s="35"/>
      <c r="D66" s="35"/>
      <c r="E66" s="35"/>
      <c r="F66" s="35"/>
      <c r="G66" s="35"/>
      <c r="H66" s="35"/>
      <c r="I66" s="35"/>
      <c r="J66" s="35"/>
      <c r="K66" s="35"/>
    </row>
    <row r="67" spans="1:11">
      <c r="A67" s="35"/>
      <c r="B67" s="35"/>
      <c r="C67" s="35"/>
      <c r="D67" s="35"/>
      <c r="E67" s="35"/>
      <c r="F67" s="35"/>
      <c r="G67" s="35"/>
      <c r="H67" s="35"/>
      <c r="I67" s="35"/>
      <c r="J67" s="35"/>
      <c r="K67" s="35"/>
    </row>
    <row r="68" spans="1:11">
      <c r="A68" s="35"/>
      <c r="B68" s="35"/>
      <c r="C68" s="35"/>
      <c r="D68" s="35"/>
      <c r="E68" s="35"/>
      <c r="F68" s="35"/>
      <c r="G68" s="35"/>
      <c r="H68" s="35"/>
      <c r="I68" s="35"/>
      <c r="J68" s="35"/>
      <c r="K68" s="35"/>
    </row>
    <row r="69" spans="1:11">
      <c r="A69" s="35"/>
      <c r="B69" s="35"/>
      <c r="C69" s="35"/>
      <c r="D69" s="35"/>
      <c r="E69" s="35"/>
      <c r="F69" s="35"/>
      <c r="G69" s="35"/>
      <c r="H69" s="35"/>
      <c r="I69" s="35"/>
      <c r="J69" s="35"/>
      <c r="K69" s="35"/>
    </row>
    <row r="70" spans="1:11">
      <c r="A70" s="35"/>
      <c r="B70" s="35"/>
      <c r="C70" s="35"/>
      <c r="D70" s="35"/>
      <c r="E70" s="35"/>
      <c r="F70" s="35"/>
      <c r="G70" s="35"/>
      <c r="H70" s="35"/>
      <c r="I70" s="35"/>
      <c r="J70" s="35"/>
      <c r="K70" s="35"/>
    </row>
    <row r="71" spans="1:11">
      <c r="A71" s="35"/>
      <c r="B71" s="35"/>
      <c r="C71" s="35"/>
      <c r="D71" s="35"/>
      <c r="E71" s="35"/>
      <c r="F71" s="35"/>
      <c r="G71" s="35"/>
      <c r="H71" s="35"/>
      <c r="I71" s="35"/>
      <c r="J71" s="35"/>
      <c r="K71" s="35"/>
    </row>
    <row r="72" spans="1:11">
      <c r="A72" s="35"/>
      <c r="B72" s="35"/>
      <c r="C72" s="35"/>
      <c r="D72" s="35"/>
      <c r="E72" s="35"/>
      <c r="F72" s="35"/>
      <c r="G72" s="35"/>
      <c r="H72" s="35"/>
      <c r="I72" s="35"/>
      <c r="J72" s="35"/>
      <c r="K72" s="35"/>
    </row>
    <row r="73" spans="1:11">
      <c r="A73" s="35"/>
      <c r="B73" s="35"/>
      <c r="C73" s="35"/>
      <c r="D73" s="35"/>
      <c r="E73" s="35"/>
      <c r="F73" s="35"/>
      <c r="G73" s="35"/>
      <c r="H73" s="35"/>
      <c r="I73" s="35"/>
      <c r="J73" s="35"/>
      <c r="K73" s="35"/>
    </row>
    <row r="74" spans="1:11">
      <c r="A74" s="35"/>
      <c r="B74" s="35"/>
      <c r="C74" s="35"/>
      <c r="D74" s="35"/>
      <c r="E74" s="35"/>
      <c r="F74" s="35"/>
      <c r="G74" s="35"/>
      <c r="H74" s="35"/>
      <c r="I74" s="35"/>
      <c r="J74" s="35"/>
      <c r="K74" s="35"/>
    </row>
    <row r="75" spans="1:11">
      <c r="A75" s="35"/>
      <c r="B75" s="35"/>
      <c r="C75" s="35"/>
      <c r="D75" s="35"/>
      <c r="E75" s="35"/>
      <c r="F75" s="35"/>
      <c r="G75" s="35"/>
      <c r="H75" s="35"/>
      <c r="I75" s="35"/>
      <c r="J75" s="35"/>
      <c r="K75" s="35"/>
    </row>
    <row r="76" spans="1:11">
      <c r="A76" s="35"/>
      <c r="B76" s="35"/>
      <c r="C76" s="35"/>
      <c r="D76" s="35"/>
      <c r="E76" s="35"/>
      <c r="F76" s="35"/>
      <c r="G76" s="35"/>
      <c r="H76" s="35"/>
      <c r="I76" s="35"/>
      <c r="J76" s="35"/>
      <c r="K76" s="35"/>
    </row>
    <row r="77" spans="1:11">
      <c r="A77" s="35"/>
      <c r="B77" s="35"/>
      <c r="C77" s="35"/>
      <c r="D77" s="35"/>
      <c r="E77" s="35"/>
      <c r="F77" s="35"/>
      <c r="G77" s="35"/>
      <c r="H77" s="35"/>
      <c r="I77" s="35"/>
      <c r="J77" s="35"/>
      <c r="K77" s="35"/>
    </row>
    <row r="78" spans="1:11">
      <c r="A78" s="35"/>
      <c r="B78" s="35"/>
      <c r="C78" s="35"/>
      <c r="D78" s="35"/>
      <c r="E78" s="35"/>
      <c r="F78" s="35"/>
      <c r="G78" s="35"/>
      <c r="H78" s="35"/>
      <c r="I78" s="35"/>
      <c r="J78" s="35"/>
      <c r="K78" s="35"/>
    </row>
    <row r="79" spans="1:11">
      <c r="A79" s="35"/>
      <c r="B79" s="35"/>
      <c r="C79" s="35"/>
      <c r="D79" s="35"/>
      <c r="E79" s="35"/>
      <c r="F79" s="35"/>
      <c r="G79" s="35"/>
      <c r="H79" s="35"/>
      <c r="I79" s="35"/>
      <c r="J79" s="35"/>
      <c r="K79" s="35"/>
    </row>
    <row r="80" spans="1:11">
      <c r="A80" s="35"/>
      <c r="B80" s="35"/>
      <c r="C80" s="35"/>
      <c r="D80" s="35"/>
      <c r="E80" s="35"/>
      <c r="F80" s="35"/>
      <c r="G80" s="35"/>
      <c r="H80" s="35"/>
      <c r="I80" s="35"/>
      <c r="J80" s="35"/>
      <c r="K80" s="35"/>
    </row>
    <row r="81" spans="1:11">
      <c r="A81" s="35"/>
      <c r="B81" s="35"/>
      <c r="C81" s="35"/>
      <c r="D81" s="35"/>
      <c r="E81" s="35"/>
      <c r="F81" s="35"/>
      <c r="G81" s="35"/>
      <c r="H81" s="35"/>
      <c r="I81" s="35"/>
      <c r="J81" s="35"/>
      <c r="K81" s="35"/>
    </row>
    <row r="82" spans="1:11">
      <c r="A82" s="35"/>
      <c r="B82" s="35"/>
      <c r="C82" s="35"/>
      <c r="D82" s="35"/>
      <c r="E82" s="35"/>
      <c r="F82" s="35"/>
      <c r="G82" s="35"/>
      <c r="H82" s="35"/>
      <c r="I82" s="35"/>
      <c r="J82" s="35"/>
      <c r="K82" s="35"/>
    </row>
    <row r="83" spans="1:11">
      <c r="A83" s="35"/>
      <c r="B83" s="35"/>
      <c r="C83" s="35"/>
      <c r="D83" s="35"/>
      <c r="E83" s="35"/>
      <c r="F83" s="35"/>
      <c r="G83" s="35"/>
      <c r="H83" s="35"/>
      <c r="I83" s="35"/>
      <c r="J83" s="35"/>
      <c r="K83" s="35"/>
    </row>
    <row r="84" spans="1:11">
      <c r="A84" s="35"/>
      <c r="B84" s="35"/>
      <c r="C84" s="35"/>
      <c r="D84" s="35"/>
      <c r="E84" s="35"/>
      <c r="F84" s="35"/>
      <c r="G84" s="35"/>
      <c r="H84" s="35"/>
      <c r="I84" s="35"/>
      <c r="J84" s="35"/>
      <c r="K84" s="35"/>
    </row>
    <row r="85" spans="1:11">
      <c r="A85" s="35"/>
      <c r="B85" s="35"/>
      <c r="C85" s="35"/>
      <c r="D85" s="35"/>
      <c r="E85" s="35"/>
      <c r="F85" s="35"/>
      <c r="G85" s="35"/>
      <c r="H85" s="35"/>
      <c r="I85" s="35"/>
      <c r="J85" s="35"/>
      <c r="K85" s="35"/>
    </row>
    <row r="86" spans="1:11">
      <c r="A86" s="35"/>
      <c r="B86" s="35"/>
      <c r="C86" s="35"/>
      <c r="D86" s="35"/>
      <c r="E86" s="35"/>
      <c r="F86" s="35"/>
      <c r="G86" s="35"/>
      <c r="H86" s="35"/>
      <c r="I86" s="35"/>
      <c r="J86" s="35"/>
      <c r="K86" s="35"/>
    </row>
    <row r="87" spans="1:11">
      <c r="A87" s="35"/>
      <c r="B87" s="35"/>
      <c r="C87" s="35"/>
      <c r="D87" s="35"/>
      <c r="E87" s="35"/>
      <c r="F87" s="35"/>
      <c r="G87" s="35"/>
      <c r="H87" s="35"/>
      <c r="I87" s="35"/>
      <c r="J87" s="35"/>
      <c r="K87" s="35"/>
    </row>
    <row r="88" spans="1:11">
      <c r="A88" s="35"/>
      <c r="B88" s="35"/>
      <c r="C88" s="35"/>
      <c r="D88" s="35"/>
      <c r="E88" s="35"/>
      <c r="F88" s="35"/>
      <c r="G88" s="35"/>
      <c r="H88" s="35"/>
      <c r="I88" s="35"/>
      <c r="J88" s="35"/>
      <c r="K88" s="35"/>
    </row>
    <row r="89" spans="1:11">
      <c r="A89" s="35"/>
      <c r="B89" s="35"/>
      <c r="C89" s="35"/>
      <c r="D89" s="35"/>
      <c r="E89" s="35"/>
      <c r="F89" s="35"/>
      <c r="G89" s="35"/>
      <c r="H89" s="35"/>
      <c r="I89" s="35"/>
      <c r="J89" s="35"/>
      <c r="K89" s="35"/>
    </row>
    <row r="90" spans="1:11">
      <c r="A90" s="35"/>
      <c r="B90" s="35"/>
      <c r="C90" s="35"/>
      <c r="D90" s="35"/>
      <c r="E90" s="35"/>
      <c r="F90" s="35"/>
      <c r="G90" s="35"/>
      <c r="H90" s="35"/>
      <c r="I90" s="35"/>
      <c r="J90" s="35"/>
      <c r="K90" s="35"/>
    </row>
    <row r="91" spans="1:11">
      <c r="A91" s="35"/>
      <c r="B91" s="35"/>
      <c r="C91" s="35"/>
      <c r="D91" s="35"/>
      <c r="E91" s="35"/>
      <c r="F91" s="35"/>
      <c r="G91" s="35"/>
      <c r="H91" s="35"/>
      <c r="I91" s="35"/>
      <c r="J91" s="35"/>
      <c r="K91" s="35"/>
    </row>
    <row r="92" spans="1:11">
      <c r="A92" s="35"/>
      <c r="B92" s="35"/>
      <c r="C92" s="35"/>
      <c r="D92" s="35"/>
      <c r="E92" s="35"/>
      <c r="F92" s="35"/>
      <c r="G92" s="35"/>
      <c r="H92" s="35"/>
      <c r="I92" s="35"/>
      <c r="J92" s="35"/>
      <c r="K92" s="35"/>
    </row>
    <row r="93" spans="1:11">
      <c r="A93" s="35"/>
      <c r="B93" s="35"/>
      <c r="C93" s="35"/>
      <c r="D93" s="35"/>
      <c r="E93" s="35"/>
      <c r="F93" s="35"/>
      <c r="G93" s="35"/>
      <c r="H93" s="35"/>
      <c r="I93" s="35"/>
      <c r="J93" s="35"/>
      <c r="K93" s="35"/>
    </row>
    <row r="94" spans="1:11">
      <c r="A94" s="35"/>
      <c r="B94" s="35"/>
      <c r="C94" s="35"/>
      <c r="D94" s="35"/>
      <c r="E94" s="35"/>
      <c r="F94" s="35"/>
      <c r="G94" s="35"/>
      <c r="H94" s="35"/>
      <c r="I94" s="35"/>
      <c r="J94" s="35"/>
      <c r="K94" s="35"/>
    </row>
    <row r="95" spans="1:11">
      <c r="A95" s="35"/>
      <c r="B95" s="35"/>
      <c r="C95" s="35"/>
      <c r="D95" s="35"/>
      <c r="E95" s="35"/>
      <c r="F95" s="35"/>
      <c r="G95" s="35"/>
      <c r="H95" s="35"/>
      <c r="I95" s="35"/>
      <c r="J95" s="35"/>
      <c r="K95" s="35"/>
    </row>
    <row r="96" spans="1:11">
      <c r="A96" s="35"/>
      <c r="B96" s="35"/>
      <c r="C96" s="35"/>
      <c r="D96" s="35"/>
      <c r="E96" s="35"/>
      <c r="F96" s="35"/>
      <c r="G96" s="35"/>
      <c r="H96" s="35"/>
      <c r="I96" s="35"/>
      <c r="J96" s="35"/>
      <c r="K96" s="35"/>
    </row>
    <row r="97" spans="1:11">
      <c r="A97" s="35"/>
      <c r="B97" s="35"/>
      <c r="C97" s="35"/>
      <c r="D97" s="35"/>
      <c r="E97" s="35"/>
      <c r="F97" s="35"/>
      <c r="G97" s="35"/>
      <c r="H97" s="35"/>
      <c r="I97" s="35"/>
      <c r="J97" s="35"/>
      <c r="K97" s="35"/>
    </row>
    <row r="98" spans="1:11">
      <c r="A98" s="35"/>
      <c r="B98" s="35"/>
      <c r="C98" s="35"/>
      <c r="D98" s="35"/>
      <c r="E98" s="35"/>
      <c r="F98" s="35"/>
      <c r="G98" s="35"/>
      <c r="H98" s="35"/>
      <c r="I98" s="35"/>
      <c r="J98" s="35"/>
      <c r="K98" s="35"/>
    </row>
    <row r="99" spans="1:11">
      <c r="A99" s="35"/>
      <c r="B99" s="35"/>
      <c r="C99" s="35"/>
      <c r="D99" s="35"/>
      <c r="E99" s="35"/>
      <c r="F99" s="35"/>
      <c r="G99" s="35"/>
      <c r="H99" s="35"/>
      <c r="I99" s="35"/>
      <c r="J99" s="35"/>
      <c r="K99" s="35"/>
    </row>
    <row r="100" spans="1:11">
      <c r="A100" s="35"/>
      <c r="B100" s="35"/>
      <c r="C100" s="35"/>
      <c r="D100" s="35"/>
      <c r="E100" s="35"/>
      <c r="F100" s="35"/>
      <c r="G100" s="35"/>
      <c r="H100" s="35"/>
      <c r="I100" s="35"/>
      <c r="J100" s="35"/>
      <c r="K100" s="35"/>
    </row>
    <row r="101" spans="1:11">
      <c r="A101" s="35"/>
      <c r="B101" s="35"/>
      <c r="C101" s="35"/>
      <c r="D101" s="35"/>
      <c r="E101" s="35"/>
      <c r="F101" s="35"/>
      <c r="G101" s="35"/>
      <c r="H101" s="35"/>
      <c r="I101" s="35"/>
      <c r="J101" s="35"/>
      <c r="K101" s="35"/>
    </row>
    <row r="102" spans="1:11">
      <c r="A102" s="35"/>
      <c r="B102" s="35"/>
      <c r="C102" s="35"/>
      <c r="D102" s="35"/>
      <c r="E102" s="35"/>
      <c r="F102" s="35"/>
      <c r="G102" s="35"/>
      <c r="H102" s="35"/>
      <c r="I102" s="35"/>
      <c r="J102" s="35"/>
      <c r="K102" s="35"/>
    </row>
    <row r="103" spans="1:11">
      <c r="A103" s="35"/>
      <c r="B103" s="35"/>
      <c r="C103" s="35"/>
      <c r="D103" s="35"/>
      <c r="E103" s="35"/>
      <c r="F103" s="35"/>
      <c r="G103" s="35"/>
      <c r="H103" s="35"/>
      <c r="I103" s="35"/>
      <c r="J103" s="35"/>
      <c r="K103" s="35"/>
    </row>
    <row r="104" spans="1:11">
      <c r="A104" s="35"/>
      <c r="B104" s="35"/>
      <c r="C104" s="35"/>
      <c r="D104" s="35"/>
      <c r="E104" s="35"/>
      <c r="F104" s="35"/>
      <c r="G104" s="35"/>
      <c r="H104" s="35"/>
      <c r="I104" s="35"/>
      <c r="J104" s="35"/>
      <c r="K104" s="35"/>
    </row>
    <row r="105" spans="1:11">
      <c r="A105" s="35"/>
      <c r="B105" s="35"/>
      <c r="C105" s="35"/>
      <c r="D105" s="35"/>
      <c r="E105" s="35"/>
      <c r="F105" s="35"/>
      <c r="G105" s="35"/>
      <c r="H105" s="35"/>
      <c r="I105" s="35"/>
      <c r="J105" s="35"/>
      <c r="K105" s="35"/>
    </row>
    <row r="106" spans="1:11">
      <c r="A106" s="35"/>
      <c r="B106" s="35"/>
      <c r="C106" s="35"/>
      <c r="D106" s="35"/>
      <c r="E106" s="35"/>
      <c r="F106" s="35"/>
      <c r="G106" s="35"/>
      <c r="H106" s="35"/>
      <c r="I106" s="35"/>
      <c r="J106" s="35"/>
      <c r="K106" s="35"/>
    </row>
    <row r="107" spans="1:11">
      <c r="A107" s="35"/>
      <c r="B107" s="35"/>
      <c r="C107" s="35"/>
      <c r="D107" s="35"/>
      <c r="E107" s="35"/>
      <c r="F107" s="35"/>
      <c r="G107" s="35"/>
      <c r="H107" s="35"/>
      <c r="I107" s="35"/>
      <c r="J107" s="35"/>
      <c r="K107" s="35"/>
    </row>
    <row r="108" spans="1:11">
      <c r="A108" s="35"/>
      <c r="B108" s="35"/>
      <c r="C108" s="35"/>
      <c r="D108" s="35"/>
      <c r="E108" s="35"/>
      <c r="F108" s="35"/>
      <c r="G108" s="35"/>
      <c r="H108" s="35"/>
      <c r="I108" s="35"/>
      <c r="J108" s="35"/>
      <c r="K108" s="35"/>
    </row>
    <row r="109" spans="1:11">
      <c r="A109" s="35"/>
      <c r="B109" s="35"/>
      <c r="C109" s="35"/>
      <c r="D109" s="35"/>
      <c r="E109" s="35"/>
      <c r="F109" s="35"/>
      <c r="G109" s="35"/>
      <c r="H109" s="35"/>
      <c r="I109" s="35"/>
      <c r="J109" s="35"/>
      <c r="K109" s="35"/>
    </row>
    <row r="110" spans="1:11">
      <c r="A110" s="35"/>
      <c r="B110" s="35"/>
      <c r="C110" s="35"/>
      <c r="D110" s="35"/>
      <c r="E110" s="35"/>
      <c r="F110" s="35"/>
      <c r="G110" s="35"/>
      <c r="H110" s="35"/>
      <c r="I110" s="35"/>
      <c r="J110" s="35"/>
      <c r="K110" s="35"/>
    </row>
    <row r="111" spans="1:11">
      <c r="A111" s="35"/>
      <c r="B111" s="35"/>
      <c r="C111" s="35"/>
      <c r="D111" s="35"/>
      <c r="E111" s="35"/>
      <c r="F111" s="35"/>
      <c r="G111" s="35"/>
      <c r="H111" s="35"/>
      <c r="I111" s="35"/>
      <c r="J111" s="35"/>
      <c r="K111" s="35"/>
    </row>
    <row r="112" spans="1:11">
      <c r="A112" s="35"/>
      <c r="B112" s="35"/>
      <c r="C112" s="35"/>
      <c r="D112" s="35"/>
      <c r="E112" s="35"/>
      <c r="F112" s="35"/>
      <c r="G112" s="35"/>
      <c r="H112" s="35"/>
      <c r="I112" s="35"/>
      <c r="J112" s="35"/>
      <c r="K112" s="35"/>
    </row>
    <row r="113" spans="1:11">
      <c r="A113" s="35"/>
      <c r="B113" s="35"/>
      <c r="C113" s="35"/>
      <c r="D113" s="35"/>
      <c r="E113" s="35"/>
      <c r="F113" s="35"/>
      <c r="G113" s="35"/>
      <c r="H113" s="35"/>
      <c r="I113" s="35"/>
      <c r="J113" s="35"/>
      <c r="K113" s="35"/>
    </row>
    <row r="114" spans="1:11">
      <c r="A114" s="35"/>
      <c r="B114" s="35"/>
      <c r="C114" s="35"/>
      <c r="D114" s="35"/>
      <c r="E114" s="35"/>
      <c r="F114" s="35"/>
      <c r="G114" s="35"/>
      <c r="H114" s="35"/>
      <c r="I114" s="35"/>
      <c r="J114" s="35"/>
      <c r="K114" s="35"/>
    </row>
    <row r="115" spans="1:11">
      <c r="A115" s="35"/>
      <c r="B115" s="35"/>
      <c r="C115" s="35"/>
      <c r="D115" s="35"/>
      <c r="E115" s="35"/>
      <c r="F115" s="35"/>
      <c r="G115" s="35"/>
      <c r="H115" s="35"/>
      <c r="I115" s="35"/>
      <c r="J115" s="35"/>
      <c r="K115" s="35"/>
    </row>
    <row r="116" spans="1:11">
      <c r="A116" s="35"/>
      <c r="B116" s="35"/>
      <c r="C116" s="35"/>
      <c r="D116" s="35"/>
      <c r="E116" s="35"/>
      <c r="F116" s="35"/>
      <c r="G116" s="35"/>
      <c r="H116" s="35"/>
      <c r="I116" s="35"/>
      <c r="J116" s="35"/>
      <c r="K116" s="35"/>
    </row>
    <row r="117" spans="1:11">
      <c r="A117" s="35"/>
      <c r="B117" s="35"/>
      <c r="C117" s="35"/>
      <c r="D117" s="35"/>
      <c r="E117" s="35"/>
      <c r="F117" s="35"/>
      <c r="G117" s="35"/>
      <c r="H117" s="35"/>
      <c r="I117" s="35"/>
      <c r="J117" s="35"/>
      <c r="K117" s="35"/>
    </row>
    <row r="118" spans="1:11">
      <c r="A118" s="35"/>
      <c r="B118" s="35"/>
      <c r="C118" s="35"/>
      <c r="D118" s="35"/>
      <c r="E118" s="35"/>
      <c r="F118" s="35"/>
      <c r="G118" s="35"/>
      <c r="H118" s="35"/>
      <c r="I118" s="35"/>
      <c r="J118" s="35"/>
      <c r="K118" s="35"/>
    </row>
    <row r="119" spans="1:11">
      <c r="A119" s="35"/>
      <c r="B119" s="35"/>
      <c r="C119" s="35"/>
      <c r="D119" s="35"/>
      <c r="E119" s="35"/>
      <c r="F119" s="35"/>
      <c r="G119" s="35"/>
      <c r="H119" s="35"/>
      <c r="I119" s="35"/>
      <c r="J119" s="35"/>
      <c r="K119" s="35"/>
    </row>
    <row r="120" spans="1:11">
      <c r="A120" s="35"/>
      <c r="B120" s="35"/>
      <c r="C120" s="35"/>
      <c r="D120" s="35"/>
      <c r="E120" s="35"/>
      <c r="F120" s="35"/>
      <c r="G120" s="35"/>
      <c r="H120" s="35"/>
      <c r="I120" s="35"/>
      <c r="J120" s="35"/>
      <c r="K120" s="35"/>
    </row>
    <row r="121" spans="1:11">
      <c r="A121" s="35"/>
      <c r="B121" s="35"/>
      <c r="C121" s="35"/>
      <c r="D121" s="35"/>
      <c r="E121" s="35"/>
      <c r="F121" s="35"/>
      <c r="G121" s="35"/>
      <c r="H121" s="35"/>
      <c r="I121" s="35"/>
      <c r="J121" s="35"/>
      <c r="K121" s="35"/>
    </row>
    <row r="122" spans="1:11">
      <c r="A122" s="35"/>
      <c r="B122" s="35"/>
      <c r="C122" s="35"/>
      <c r="D122" s="35"/>
      <c r="E122" s="35"/>
      <c r="F122" s="35"/>
      <c r="G122" s="35"/>
      <c r="H122" s="35"/>
      <c r="I122" s="35"/>
      <c r="J122" s="35"/>
      <c r="K122" s="35"/>
    </row>
    <row r="123" spans="1:11">
      <c r="A123" s="35"/>
      <c r="B123" s="35"/>
      <c r="C123" s="35"/>
      <c r="D123" s="35"/>
      <c r="E123" s="35"/>
      <c r="F123" s="35"/>
      <c r="G123" s="35"/>
      <c r="H123" s="35"/>
      <c r="I123" s="35"/>
      <c r="J123" s="35"/>
      <c r="K123" s="35"/>
    </row>
    <row r="124" spans="1:11">
      <c r="A124" s="35"/>
      <c r="B124" s="35"/>
      <c r="C124" s="35"/>
      <c r="D124" s="35"/>
      <c r="E124" s="35"/>
      <c r="F124" s="35"/>
      <c r="G124" s="35"/>
      <c r="H124" s="35"/>
      <c r="I124" s="35"/>
      <c r="J124" s="35"/>
      <c r="K124" s="35"/>
    </row>
    <row r="125" spans="1:11">
      <c r="A125" s="35"/>
      <c r="B125" s="35"/>
      <c r="C125" s="35"/>
      <c r="D125" s="35"/>
      <c r="E125" s="35"/>
      <c r="F125" s="35"/>
      <c r="G125" s="35"/>
      <c r="H125" s="35"/>
      <c r="I125" s="35"/>
      <c r="J125" s="35"/>
      <c r="K125" s="35"/>
    </row>
    <row r="126" spans="1:11">
      <c r="A126" s="35"/>
      <c r="B126" s="35"/>
      <c r="C126" s="35"/>
      <c r="D126" s="35"/>
      <c r="E126" s="35"/>
      <c r="F126" s="35"/>
      <c r="G126" s="35"/>
      <c r="H126" s="35"/>
      <c r="I126" s="35"/>
      <c r="J126" s="35"/>
      <c r="K126" s="35"/>
    </row>
    <row r="127" spans="1:11">
      <c r="A127" s="35"/>
      <c r="B127" s="35"/>
      <c r="C127" s="35"/>
      <c r="D127" s="35"/>
      <c r="E127" s="35"/>
      <c r="F127" s="35"/>
      <c r="G127" s="35"/>
      <c r="H127" s="35"/>
      <c r="I127" s="35"/>
      <c r="J127" s="35"/>
      <c r="K127" s="35"/>
    </row>
    <row r="128" spans="1:11">
      <c r="A128" s="35"/>
      <c r="B128" s="35"/>
      <c r="C128" s="35"/>
      <c r="D128" s="35"/>
      <c r="E128" s="35"/>
      <c r="F128" s="35"/>
      <c r="G128" s="35"/>
      <c r="H128" s="35"/>
      <c r="I128" s="35"/>
      <c r="J128" s="35"/>
      <c r="K128" s="35"/>
    </row>
    <row r="129" spans="1:11">
      <c r="A129" s="35"/>
      <c r="B129" s="35"/>
      <c r="C129" s="35"/>
      <c r="D129" s="35"/>
      <c r="E129" s="35"/>
      <c r="F129" s="35"/>
      <c r="G129" s="35"/>
      <c r="H129" s="35"/>
      <c r="I129" s="35"/>
      <c r="J129" s="35"/>
      <c r="K129" s="35"/>
    </row>
    <row r="130" spans="1:11">
      <c r="A130" s="35"/>
      <c r="B130" s="35"/>
      <c r="C130" s="35"/>
      <c r="D130" s="35"/>
      <c r="E130" s="35"/>
      <c r="F130" s="35"/>
      <c r="G130" s="35"/>
      <c r="H130" s="35"/>
      <c r="I130" s="35"/>
      <c r="J130" s="35"/>
      <c r="K130" s="35"/>
    </row>
    <row r="131" spans="1:11">
      <c r="A131" s="35"/>
      <c r="B131" s="35"/>
      <c r="C131" s="35"/>
      <c r="D131" s="35"/>
      <c r="E131" s="35"/>
      <c r="F131" s="35"/>
      <c r="G131" s="35"/>
      <c r="H131" s="35"/>
      <c r="I131" s="35"/>
      <c r="J131" s="35"/>
      <c r="K131" s="35"/>
    </row>
    <row r="132" spans="1:11">
      <c r="A132" s="35"/>
      <c r="B132" s="35"/>
      <c r="C132" s="35"/>
      <c r="D132" s="35"/>
      <c r="E132" s="35"/>
      <c r="F132" s="35"/>
      <c r="G132" s="35"/>
      <c r="H132" s="35"/>
      <c r="I132" s="35"/>
      <c r="J132" s="35"/>
      <c r="K132" s="35"/>
    </row>
    <row r="133" spans="1:11">
      <c r="A133" s="35"/>
      <c r="B133" s="35"/>
      <c r="C133" s="35"/>
      <c r="D133" s="35"/>
      <c r="E133" s="35"/>
      <c r="F133" s="35"/>
      <c r="G133" s="35"/>
      <c r="H133" s="35"/>
      <c r="I133" s="35"/>
      <c r="J133" s="35"/>
      <c r="K133" s="35"/>
    </row>
    <row r="134" spans="1:11">
      <c r="A134" s="35"/>
      <c r="B134" s="35"/>
      <c r="C134" s="35"/>
      <c r="D134" s="35"/>
      <c r="E134" s="35"/>
      <c r="F134" s="35"/>
      <c r="G134" s="35"/>
      <c r="H134" s="35"/>
      <c r="I134" s="35"/>
      <c r="J134" s="35"/>
      <c r="K134" s="35"/>
    </row>
    <row r="135" spans="1:11">
      <c r="A135" s="35"/>
      <c r="B135" s="35"/>
      <c r="C135" s="35"/>
      <c r="D135" s="35"/>
      <c r="E135" s="35"/>
      <c r="F135" s="35"/>
      <c r="G135" s="35"/>
      <c r="H135" s="35"/>
      <c r="I135" s="35"/>
      <c r="J135" s="35"/>
      <c r="K135" s="35"/>
    </row>
    <row r="136" spans="1:11">
      <c r="A136" s="35"/>
      <c r="B136" s="35"/>
      <c r="C136" s="35"/>
      <c r="D136" s="35"/>
      <c r="E136" s="35"/>
      <c r="F136" s="35"/>
      <c r="G136" s="35"/>
      <c r="H136" s="35"/>
      <c r="I136" s="35"/>
      <c r="J136" s="35"/>
      <c r="K136" s="35"/>
    </row>
    <row r="137" spans="1:11">
      <c r="A137" s="35"/>
      <c r="B137" s="35"/>
      <c r="C137" s="35"/>
      <c r="D137" s="35"/>
      <c r="E137" s="35"/>
      <c r="F137" s="35"/>
      <c r="G137" s="35"/>
      <c r="H137" s="35"/>
      <c r="I137" s="35"/>
      <c r="J137" s="35"/>
      <c r="K137" s="35"/>
    </row>
    <row r="138" spans="1:11">
      <c r="A138" s="35"/>
      <c r="B138" s="35"/>
      <c r="C138" s="35"/>
      <c r="D138" s="35"/>
      <c r="E138" s="35"/>
      <c r="F138" s="35"/>
      <c r="G138" s="35"/>
      <c r="H138" s="35"/>
      <c r="I138" s="35"/>
      <c r="J138" s="35"/>
      <c r="K138" s="35"/>
    </row>
    <row r="139" spans="1:11">
      <c r="A139" s="35"/>
      <c r="B139" s="35"/>
      <c r="C139" s="35"/>
      <c r="D139" s="35"/>
      <c r="E139" s="35"/>
      <c r="F139" s="35"/>
      <c r="G139" s="35"/>
      <c r="H139" s="35"/>
      <c r="I139" s="35"/>
      <c r="J139" s="35"/>
      <c r="K139" s="35"/>
    </row>
    <row r="140" spans="1:11">
      <c r="A140" s="35"/>
      <c r="B140" s="35"/>
      <c r="C140" s="35"/>
      <c r="D140" s="35"/>
      <c r="E140" s="35"/>
      <c r="F140" s="35"/>
      <c r="G140" s="35"/>
      <c r="H140" s="35"/>
      <c r="I140" s="35"/>
      <c r="J140" s="35"/>
      <c r="K140" s="35"/>
    </row>
    <row r="141" spans="1:11">
      <c r="A141" s="35"/>
      <c r="B141" s="35"/>
      <c r="C141" s="35"/>
      <c r="D141" s="35"/>
      <c r="E141" s="35"/>
      <c r="F141" s="35"/>
      <c r="G141" s="35"/>
      <c r="H141" s="35"/>
      <c r="I141" s="35"/>
      <c r="J141" s="35"/>
      <c r="K141" s="35"/>
    </row>
    <row r="142" spans="1:11">
      <c r="A142" s="35"/>
      <c r="B142" s="35"/>
      <c r="C142" s="35"/>
      <c r="D142" s="35"/>
      <c r="E142" s="35"/>
      <c r="F142" s="35"/>
      <c r="G142" s="35"/>
      <c r="H142" s="35"/>
      <c r="I142" s="35"/>
      <c r="J142" s="35"/>
      <c r="K142" s="35"/>
    </row>
    <row r="143" spans="1:11">
      <c r="A143" s="35"/>
      <c r="B143" s="35"/>
      <c r="C143" s="35"/>
      <c r="D143" s="35"/>
      <c r="E143" s="35"/>
      <c r="F143" s="35"/>
      <c r="G143" s="35"/>
      <c r="H143" s="35"/>
      <c r="I143" s="35"/>
      <c r="J143" s="35"/>
      <c r="K143" s="35"/>
    </row>
    <row r="144" spans="1:11">
      <c r="A144" s="35"/>
      <c r="B144" s="35"/>
      <c r="C144" s="35"/>
      <c r="D144" s="35"/>
      <c r="E144" s="35"/>
      <c r="F144" s="35"/>
      <c r="G144" s="35"/>
      <c r="H144" s="35"/>
      <c r="I144" s="35"/>
      <c r="J144" s="35"/>
      <c r="K144" s="35"/>
    </row>
    <row r="145" spans="1:11">
      <c r="A145" s="35"/>
      <c r="B145" s="35"/>
      <c r="C145" s="35"/>
      <c r="D145" s="35"/>
      <c r="E145" s="35"/>
      <c r="F145" s="35"/>
      <c r="G145" s="35"/>
      <c r="H145" s="35"/>
      <c r="I145" s="35"/>
      <c r="J145" s="35"/>
      <c r="K145" s="35"/>
    </row>
    <row r="146" spans="1:11">
      <c r="A146" s="35"/>
      <c r="B146" s="35"/>
      <c r="C146" s="35"/>
      <c r="D146" s="35"/>
      <c r="E146" s="35"/>
      <c r="F146" s="35"/>
      <c r="G146" s="35"/>
      <c r="H146" s="35"/>
      <c r="I146" s="35"/>
      <c r="J146" s="35"/>
      <c r="K146" s="35"/>
    </row>
    <row r="147" spans="1:11">
      <c r="A147" s="35"/>
      <c r="B147" s="35"/>
      <c r="C147" s="35"/>
      <c r="D147" s="35"/>
      <c r="E147" s="35"/>
      <c r="F147" s="35"/>
      <c r="G147" s="35"/>
      <c r="H147" s="35"/>
      <c r="I147" s="35"/>
      <c r="J147" s="35"/>
      <c r="K147" s="35"/>
    </row>
    <row r="148" spans="1:11">
      <c r="A148" s="35"/>
      <c r="B148" s="35"/>
      <c r="C148" s="35"/>
      <c r="D148" s="35"/>
      <c r="E148" s="35"/>
      <c r="F148" s="35"/>
      <c r="G148" s="35"/>
      <c r="H148" s="35"/>
      <c r="I148" s="35"/>
      <c r="J148" s="35"/>
      <c r="K148" s="35"/>
    </row>
    <row r="149" spans="1:11">
      <c r="A149" s="35"/>
      <c r="B149" s="35"/>
      <c r="C149" s="35"/>
      <c r="D149" s="35"/>
      <c r="E149" s="35"/>
      <c r="F149" s="35"/>
      <c r="G149" s="35"/>
      <c r="H149" s="35"/>
      <c r="I149" s="35"/>
      <c r="J149" s="35"/>
      <c r="K149" s="35"/>
    </row>
    <row r="150" spans="1:11">
      <c r="A150" s="35"/>
      <c r="B150" s="35"/>
      <c r="C150" s="35"/>
      <c r="D150" s="35"/>
      <c r="E150" s="35"/>
      <c r="F150" s="35"/>
      <c r="G150" s="35"/>
      <c r="H150" s="35"/>
      <c r="I150" s="35"/>
      <c r="J150" s="35"/>
      <c r="K150" s="35"/>
    </row>
    <row r="151" spans="1:11">
      <c r="A151" s="35"/>
      <c r="B151" s="35"/>
      <c r="C151" s="35"/>
      <c r="D151" s="35"/>
      <c r="E151" s="35"/>
      <c r="F151" s="35"/>
      <c r="G151" s="35"/>
      <c r="H151" s="35"/>
      <c r="I151" s="35"/>
      <c r="J151" s="35"/>
      <c r="K151" s="35"/>
    </row>
    <row r="152" spans="1:11">
      <c r="A152" s="35"/>
      <c r="B152" s="35"/>
      <c r="C152" s="35"/>
      <c r="D152" s="35"/>
      <c r="E152" s="35"/>
      <c r="F152" s="35"/>
      <c r="G152" s="35"/>
      <c r="H152" s="35"/>
      <c r="I152" s="35"/>
      <c r="J152" s="35"/>
      <c r="K152" s="35"/>
    </row>
    <row r="153" spans="1:11">
      <c r="A153" s="35"/>
      <c r="B153" s="35"/>
      <c r="C153" s="35"/>
      <c r="D153" s="35"/>
      <c r="E153" s="35"/>
      <c r="F153" s="35"/>
      <c r="G153" s="35"/>
      <c r="H153" s="35"/>
      <c r="I153" s="35"/>
      <c r="J153" s="35"/>
      <c r="K153" s="35"/>
    </row>
    <row r="154" spans="1:11">
      <c r="A154" s="35"/>
      <c r="B154" s="35"/>
      <c r="C154" s="35"/>
      <c r="D154" s="35"/>
      <c r="E154" s="35"/>
      <c r="F154" s="35"/>
      <c r="G154" s="35"/>
      <c r="H154" s="35"/>
      <c r="I154" s="35"/>
      <c r="J154" s="35"/>
      <c r="K154" s="35"/>
    </row>
    <row r="155" spans="1:11">
      <c r="A155" s="35"/>
      <c r="B155" s="35"/>
      <c r="C155" s="35"/>
      <c r="D155" s="35"/>
      <c r="E155" s="35"/>
      <c r="F155" s="35"/>
      <c r="G155" s="35"/>
      <c r="H155" s="35"/>
      <c r="I155" s="35"/>
      <c r="J155" s="35"/>
      <c r="K155" s="35"/>
    </row>
    <row r="156" spans="1:11">
      <c r="A156" s="35"/>
      <c r="B156" s="35"/>
      <c r="C156" s="35"/>
      <c r="D156" s="35"/>
      <c r="E156" s="35"/>
      <c r="F156" s="35"/>
      <c r="G156" s="35"/>
      <c r="H156" s="35"/>
      <c r="I156" s="35"/>
      <c r="J156" s="35"/>
      <c r="K156" s="35"/>
    </row>
    <row r="157" spans="1:11">
      <c r="A157" s="35"/>
      <c r="B157" s="35"/>
      <c r="C157" s="35"/>
      <c r="D157" s="35"/>
      <c r="E157" s="35"/>
      <c r="F157" s="35"/>
      <c r="G157" s="35"/>
      <c r="H157" s="35"/>
      <c r="I157" s="35"/>
      <c r="J157" s="35"/>
      <c r="K157" s="35"/>
    </row>
    <row r="158" spans="1:11">
      <c r="A158" s="35"/>
      <c r="B158" s="35"/>
      <c r="C158" s="35"/>
      <c r="D158" s="35"/>
      <c r="E158" s="35"/>
      <c r="F158" s="35"/>
      <c r="G158" s="35"/>
      <c r="H158" s="35"/>
      <c r="I158" s="35"/>
      <c r="J158" s="35"/>
      <c r="K158" s="35"/>
    </row>
    <row r="159" spans="1:11">
      <c r="A159" s="35"/>
      <c r="B159" s="35"/>
      <c r="C159" s="35"/>
      <c r="D159" s="35"/>
      <c r="E159" s="35"/>
      <c r="F159" s="35"/>
      <c r="G159" s="35"/>
      <c r="H159" s="35"/>
      <c r="I159" s="35"/>
      <c r="J159" s="35"/>
      <c r="K159" s="35"/>
    </row>
    <row r="160" spans="1:11">
      <c r="A160" s="35"/>
      <c r="B160" s="35"/>
      <c r="C160" s="35"/>
      <c r="D160" s="35"/>
      <c r="E160" s="35"/>
      <c r="F160" s="35"/>
      <c r="G160" s="35"/>
      <c r="H160" s="35"/>
      <c r="I160" s="35"/>
      <c r="J160" s="35"/>
      <c r="K160" s="35"/>
    </row>
    <row r="161" spans="1:11">
      <c r="A161" s="35"/>
      <c r="B161" s="35"/>
      <c r="C161" s="35"/>
      <c r="D161" s="35"/>
      <c r="E161" s="35"/>
      <c r="F161" s="35"/>
      <c r="G161" s="35"/>
      <c r="H161" s="35"/>
      <c r="I161" s="35"/>
      <c r="J161" s="35"/>
      <c r="K161" s="35"/>
    </row>
    <row r="162" spans="1:11">
      <c r="A162" s="35"/>
      <c r="B162" s="35"/>
      <c r="C162" s="35"/>
      <c r="D162" s="35"/>
      <c r="E162" s="35"/>
      <c r="F162" s="35"/>
      <c r="G162" s="35"/>
      <c r="H162" s="35"/>
      <c r="I162" s="35"/>
      <c r="J162" s="35"/>
      <c r="K162" s="35"/>
    </row>
    <row r="163" spans="1:11">
      <c r="A163" s="35"/>
      <c r="B163" s="35"/>
      <c r="C163" s="35"/>
      <c r="D163" s="35"/>
      <c r="E163" s="35"/>
      <c r="F163" s="35"/>
      <c r="G163" s="35"/>
      <c r="H163" s="35"/>
      <c r="I163" s="35"/>
      <c r="J163" s="35"/>
      <c r="K163" s="35"/>
    </row>
    <row r="164" spans="1:11">
      <c r="A164" s="35"/>
      <c r="B164" s="35"/>
      <c r="C164" s="35"/>
      <c r="D164" s="35"/>
      <c r="E164" s="35"/>
      <c r="F164" s="35"/>
      <c r="G164" s="35"/>
      <c r="H164" s="35"/>
      <c r="I164" s="35"/>
      <c r="J164" s="35"/>
      <c r="K164" s="35"/>
    </row>
    <row r="165" spans="1:11">
      <c r="A165" s="35"/>
      <c r="B165" s="35"/>
      <c r="C165" s="35"/>
      <c r="D165" s="35"/>
      <c r="E165" s="35"/>
      <c r="F165" s="35"/>
      <c r="G165" s="35"/>
      <c r="H165" s="35"/>
      <c r="I165" s="35"/>
      <c r="J165" s="35"/>
      <c r="K165" s="35"/>
    </row>
    <row r="166" spans="1:11">
      <c r="A166" s="35"/>
      <c r="B166" s="35"/>
      <c r="C166" s="35"/>
      <c r="D166" s="35"/>
      <c r="E166" s="35"/>
      <c r="F166" s="35"/>
      <c r="G166" s="35"/>
      <c r="H166" s="35"/>
      <c r="I166" s="35"/>
      <c r="J166" s="35"/>
      <c r="K166" s="35"/>
    </row>
    <row r="167" spans="1:11">
      <c r="A167" s="35"/>
      <c r="B167" s="35"/>
      <c r="C167" s="35"/>
      <c r="D167" s="35"/>
      <c r="E167" s="35"/>
      <c r="F167" s="35"/>
      <c r="G167" s="35"/>
      <c r="H167" s="35"/>
      <c r="I167" s="35"/>
      <c r="J167" s="35"/>
      <c r="K167" s="35"/>
    </row>
    <row r="168" spans="1:11">
      <c r="A168" s="35"/>
      <c r="B168" s="35"/>
      <c r="C168" s="35"/>
      <c r="D168" s="35"/>
      <c r="E168" s="35"/>
      <c r="F168" s="35"/>
      <c r="G168" s="35"/>
      <c r="H168" s="35"/>
      <c r="I168" s="35"/>
      <c r="J168" s="35"/>
      <c r="K168" s="35"/>
    </row>
    <row r="169" spans="1:11">
      <c r="A169" s="35"/>
      <c r="B169" s="35"/>
      <c r="C169" s="35"/>
      <c r="D169" s="35"/>
      <c r="E169" s="35"/>
      <c r="F169" s="35"/>
      <c r="G169" s="35"/>
      <c r="H169" s="35"/>
      <c r="I169" s="35"/>
      <c r="J169" s="35"/>
      <c r="K169" s="35"/>
    </row>
    <row r="170" spans="1:11">
      <c r="A170" s="35"/>
      <c r="B170" s="35"/>
      <c r="C170" s="35"/>
      <c r="D170" s="35"/>
      <c r="E170" s="35"/>
      <c r="F170" s="35"/>
      <c r="G170" s="35"/>
      <c r="H170" s="35"/>
      <c r="I170" s="35"/>
      <c r="J170" s="35"/>
      <c r="K170" s="35"/>
    </row>
    <row r="171" spans="1:11">
      <c r="A171" s="35"/>
      <c r="B171" s="35"/>
      <c r="C171" s="35"/>
      <c r="D171" s="35"/>
      <c r="E171" s="35"/>
      <c r="F171" s="35"/>
      <c r="G171" s="35"/>
      <c r="H171" s="35"/>
      <c r="I171" s="35"/>
      <c r="J171" s="35"/>
      <c r="K171" s="35"/>
    </row>
    <row r="172" spans="1:11">
      <c r="A172" s="35"/>
      <c r="B172" s="35"/>
      <c r="C172" s="35"/>
      <c r="D172" s="35"/>
      <c r="E172" s="35"/>
      <c r="F172" s="35"/>
      <c r="G172" s="35"/>
      <c r="H172" s="35"/>
      <c r="I172" s="35"/>
      <c r="J172" s="35"/>
      <c r="K172" s="35"/>
    </row>
    <row r="173" spans="1:11">
      <c r="A173" s="35"/>
      <c r="B173" s="35"/>
      <c r="C173" s="35"/>
      <c r="D173" s="35"/>
      <c r="E173" s="35"/>
      <c r="F173" s="35"/>
      <c r="G173" s="35"/>
      <c r="H173" s="35"/>
      <c r="I173" s="35"/>
      <c r="J173" s="35"/>
      <c r="K173" s="35"/>
    </row>
    <row r="174" spans="1:11">
      <c r="A174" s="35"/>
      <c r="B174" s="35"/>
      <c r="C174" s="35"/>
      <c r="D174" s="35"/>
      <c r="E174" s="35"/>
      <c r="F174" s="35"/>
      <c r="G174" s="35"/>
      <c r="H174" s="35"/>
      <c r="I174" s="35"/>
      <c r="J174" s="35"/>
      <c r="K174" s="35"/>
    </row>
    <row r="175" spans="1:11">
      <c r="A175" s="35"/>
      <c r="B175" s="35"/>
      <c r="C175" s="35"/>
      <c r="D175" s="35"/>
      <c r="E175" s="35"/>
      <c r="F175" s="35"/>
      <c r="G175" s="35"/>
      <c r="H175" s="35"/>
      <c r="I175" s="35"/>
      <c r="J175" s="35"/>
      <c r="K175" s="35"/>
    </row>
    <row r="176" spans="1:11">
      <c r="A176" s="35"/>
      <c r="B176" s="35"/>
      <c r="C176" s="35"/>
      <c r="D176" s="35"/>
      <c r="E176" s="35"/>
      <c r="F176" s="35"/>
      <c r="G176" s="35"/>
      <c r="H176" s="35"/>
      <c r="I176" s="35"/>
      <c r="J176" s="35"/>
      <c r="K176" s="35"/>
    </row>
    <row r="177" spans="1:11">
      <c r="A177" s="35"/>
      <c r="B177" s="35"/>
      <c r="C177" s="35"/>
      <c r="D177" s="35"/>
      <c r="E177" s="35"/>
      <c r="F177" s="35"/>
      <c r="G177" s="35"/>
      <c r="H177" s="35"/>
      <c r="I177" s="35"/>
      <c r="J177" s="35"/>
      <c r="K177" s="35"/>
    </row>
    <row r="178" spans="1:11">
      <c r="A178" s="35"/>
      <c r="B178" s="35"/>
      <c r="C178" s="35"/>
      <c r="D178" s="35"/>
      <c r="E178" s="35"/>
      <c r="F178" s="35"/>
      <c r="G178" s="35"/>
      <c r="H178" s="35"/>
      <c r="I178" s="35"/>
      <c r="J178" s="35"/>
      <c r="K178" s="35"/>
    </row>
    <row r="179" spans="1:11">
      <c r="A179" s="35"/>
      <c r="B179" s="35"/>
      <c r="C179" s="35"/>
      <c r="D179" s="35"/>
      <c r="E179" s="35"/>
      <c r="F179" s="35"/>
      <c r="G179" s="35"/>
      <c r="H179" s="35"/>
      <c r="I179" s="35"/>
      <c r="J179" s="35"/>
      <c r="K179" s="35"/>
    </row>
    <row r="180" spans="1:11">
      <c r="A180" s="35"/>
      <c r="B180" s="35"/>
      <c r="C180" s="35"/>
      <c r="D180" s="35"/>
      <c r="E180" s="35"/>
      <c r="F180" s="35"/>
      <c r="G180" s="35"/>
      <c r="H180" s="35"/>
      <c r="I180" s="35"/>
      <c r="J180" s="35"/>
      <c r="K180" s="35"/>
    </row>
    <row r="181" spans="1:11">
      <c r="A181" s="35"/>
      <c r="B181" s="35"/>
      <c r="C181" s="35"/>
      <c r="D181" s="35"/>
      <c r="E181" s="35"/>
      <c r="F181" s="35"/>
      <c r="G181" s="35"/>
      <c r="H181" s="35"/>
      <c r="I181" s="35"/>
      <c r="J181" s="35"/>
      <c r="K181" s="35"/>
    </row>
    <row r="182" spans="1:11">
      <c r="A182" s="35"/>
      <c r="B182" s="35"/>
      <c r="C182" s="35"/>
      <c r="D182" s="35"/>
      <c r="E182" s="35"/>
      <c r="F182" s="35"/>
      <c r="G182" s="35"/>
      <c r="H182" s="35"/>
      <c r="I182" s="35"/>
      <c r="J182" s="35"/>
      <c r="K182" s="35"/>
    </row>
    <row r="183" spans="1:11">
      <c r="A183" s="35"/>
      <c r="B183" s="35"/>
      <c r="C183" s="35"/>
      <c r="D183" s="35"/>
      <c r="E183" s="35"/>
      <c r="F183" s="35"/>
      <c r="G183" s="35"/>
      <c r="H183" s="35"/>
      <c r="I183" s="35"/>
      <c r="J183" s="35"/>
      <c r="K183" s="35"/>
    </row>
    <row r="184" spans="1:11">
      <c r="A184" s="35"/>
      <c r="B184" s="35"/>
      <c r="C184" s="35"/>
      <c r="D184" s="35"/>
      <c r="E184" s="35"/>
      <c r="F184" s="35"/>
      <c r="G184" s="35"/>
      <c r="H184" s="35"/>
      <c r="I184" s="35"/>
      <c r="J184" s="35"/>
      <c r="K184" s="35"/>
    </row>
    <row r="185" spans="1:11">
      <c r="A185" s="35"/>
      <c r="B185" s="35"/>
      <c r="C185" s="35"/>
      <c r="D185" s="35"/>
      <c r="E185" s="35"/>
      <c r="F185" s="35"/>
      <c r="G185" s="35"/>
      <c r="H185" s="35"/>
      <c r="I185" s="35"/>
      <c r="J185" s="35"/>
      <c r="K185" s="35"/>
    </row>
    <row r="186" spans="1:11">
      <c r="A186" s="35"/>
      <c r="B186" s="35"/>
      <c r="C186" s="35"/>
      <c r="D186" s="35"/>
      <c r="E186" s="35"/>
      <c r="F186" s="35"/>
      <c r="G186" s="35"/>
      <c r="H186" s="35"/>
      <c r="I186" s="35"/>
      <c r="J186" s="35"/>
      <c r="K186" s="35"/>
    </row>
    <row r="187" spans="1:11">
      <c r="A187" s="35"/>
      <c r="B187" s="35"/>
      <c r="C187" s="35"/>
      <c r="D187" s="35"/>
      <c r="E187" s="35"/>
      <c r="F187" s="35"/>
      <c r="G187" s="35"/>
      <c r="H187" s="35"/>
      <c r="I187" s="35"/>
      <c r="J187" s="35"/>
      <c r="K187" s="35"/>
    </row>
    <row r="188" spans="1:11">
      <c r="A188" s="35"/>
      <c r="B188" s="35"/>
      <c r="C188" s="35"/>
      <c r="D188" s="35"/>
      <c r="E188" s="35"/>
      <c r="F188" s="35"/>
      <c r="G188" s="35"/>
      <c r="H188" s="35"/>
      <c r="I188" s="35"/>
      <c r="J188" s="35"/>
      <c r="K188" s="35"/>
    </row>
    <row r="189" spans="1:11">
      <c r="A189" s="35"/>
      <c r="B189" s="35"/>
      <c r="C189" s="35"/>
      <c r="D189" s="35"/>
      <c r="E189" s="35"/>
      <c r="F189" s="35"/>
      <c r="G189" s="35"/>
      <c r="H189" s="35"/>
      <c r="I189" s="35"/>
      <c r="J189" s="35"/>
      <c r="K189" s="35"/>
    </row>
    <row r="190" spans="1:11">
      <c r="A190" s="35"/>
      <c r="B190" s="35"/>
      <c r="C190" s="35"/>
      <c r="D190" s="35"/>
      <c r="E190" s="35"/>
      <c r="F190" s="35"/>
      <c r="G190" s="35"/>
      <c r="H190" s="35"/>
      <c r="I190" s="35"/>
      <c r="J190" s="35"/>
      <c r="K190" s="35"/>
    </row>
    <row r="191" spans="1:11">
      <c r="A191" s="35"/>
      <c r="B191" s="35"/>
      <c r="C191" s="35"/>
      <c r="D191" s="35"/>
      <c r="E191" s="35"/>
      <c r="F191" s="35"/>
      <c r="G191" s="35"/>
      <c r="H191" s="35"/>
      <c r="I191" s="35"/>
      <c r="J191" s="35"/>
      <c r="K191" s="35"/>
    </row>
    <row r="192" spans="1:11">
      <c r="A192" s="35"/>
      <c r="B192" s="35"/>
      <c r="C192" s="35"/>
      <c r="D192" s="35"/>
      <c r="E192" s="35"/>
      <c r="F192" s="35"/>
      <c r="G192" s="35"/>
      <c r="H192" s="35"/>
      <c r="I192" s="35"/>
      <c r="J192" s="35"/>
      <c r="K192" s="35"/>
    </row>
    <row r="193" spans="1:11">
      <c r="A193" s="35"/>
      <c r="B193" s="35"/>
      <c r="C193" s="35"/>
      <c r="D193" s="35"/>
      <c r="E193" s="35"/>
      <c r="F193" s="35"/>
      <c r="G193" s="35"/>
      <c r="H193" s="35"/>
      <c r="I193" s="35"/>
      <c r="J193" s="35"/>
      <c r="K193" s="35"/>
    </row>
    <row r="194" spans="1:11">
      <c r="A194" s="35"/>
      <c r="B194" s="35"/>
      <c r="C194" s="35"/>
      <c r="D194" s="35"/>
      <c r="E194" s="35"/>
      <c r="F194" s="35"/>
      <c r="G194" s="35"/>
      <c r="H194" s="35"/>
      <c r="I194" s="35"/>
      <c r="J194" s="35"/>
      <c r="K194" s="35"/>
    </row>
    <row r="195" spans="1:11">
      <c r="A195" s="35"/>
      <c r="B195" s="35"/>
      <c r="C195" s="35"/>
      <c r="D195" s="35"/>
      <c r="E195" s="35"/>
      <c r="F195" s="35"/>
      <c r="G195" s="35"/>
      <c r="H195" s="35"/>
      <c r="I195" s="35"/>
      <c r="J195" s="35"/>
      <c r="K195" s="35"/>
    </row>
    <row r="196" spans="1:11">
      <c r="A196" s="35"/>
      <c r="B196" s="35"/>
      <c r="C196" s="35"/>
      <c r="D196" s="35"/>
      <c r="E196" s="35"/>
      <c r="F196" s="35"/>
      <c r="G196" s="35"/>
      <c r="H196" s="35"/>
      <c r="I196" s="35"/>
      <c r="J196" s="35"/>
      <c r="K196" s="35"/>
    </row>
    <row r="197" spans="1:11">
      <c r="A197" s="35"/>
      <c r="B197" s="35"/>
      <c r="C197" s="35"/>
      <c r="D197" s="35"/>
      <c r="E197" s="35"/>
      <c r="F197" s="35"/>
      <c r="G197" s="35"/>
      <c r="H197" s="35"/>
      <c r="I197" s="35"/>
      <c r="J197" s="35"/>
      <c r="K197" s="35"/>
    </row>
    <row r="198" spans="1:11">
      <c r="A198" s="35"/>
      <c r="B198" s="35"/>
      <c r="C198" s="35"/>
      <c r="D198" s="35"/>
      <c r="E198" s="35"/>
      <c r="F198" s="35"/>
      <c r="G198" s="35"/>
      <c r="H198" s="35"/>
      <c r="I198" s="35"/>
      <c r="J198" s="35"/>
      <c r="K198" s="35"/>
    </row>
    <row r="199" spans="1:11">
      <c r="A199" s="35"/>
      <c r="B199" s="35"/>
      <c r="C199" s="35"/>
      <c r="D199" s="35"/>
      <c r="E199" s="35"/>
      <c r="F199" s="35"/>
      <c r="G199" s="35"/>
      <c r="H199" s="35"/>
      <c r="I199" s="35"/>
      <c r="J199" s="35"/>
      <c r="K199" s="35"/>
    </row>
  </sheetData>
  <mergeCells count="22">
    <mergeCell ref="A2:I2"/>
    <mergeCell ref="A4:I4"/>
    <mergeCell ref="B5:E5"/>
    <mergeCell ref="G5:I5"/>
    <mergeCell ref="B6:E6"/>
    <mergeCell ref="G6:I6"/>
    <mergeCell ref="B7:C7"/>
    <mergeCell ref="D7:E7"/>
    <mergeCell ref="F7:H7"/>
    <mergeCell ref="G8:H8"/>
    <mergeCell ref="G9:H9"/>
    <mergeCell ref="B10:D10"/>
    <mergeCell ref="E10:I10"/>
    <mergeCell ref="B11:D11"/>
    <mergeCell ref="E11:I11"/>
    <mergeCell ref="G12:I12"/>
    <mergeCell ref="B20:I20"/>
    <mergeCell ref="A22:I22"/>
    <mergeCell ref="A7:A9"/>
    <mergeCell ref="A10:A11"/>
    <mergeCell ref="A12:A19"/>
    <mergeCell ref="G13:I1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 收入支出决算总表</vt:lpstr>
      <vt:lpstr> 收入决算表</vt:lpstr>
      <vt:lpstr> 支出决算表</vt:lpstr>
      <vt:lpstr>财政拨款收入支出决算总表</vt:lpstr>
      <vt:lpstr> 一般公共预算财政拨款支出决算表</vt:lpstr>
      <vt:lpstr>一般公共预算财政拨款基本支出决算表</vt:lpstr>
      <vt:lpstr>政府性基金预算财政拨款收入支出决算表</vt:lpstr>
      <vt:lpstr>国有资本经营预算财政拨款收入支出决算表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2022-08-23T10:12:00Z</dcterms:created>
  <dcterms:modified xsi:type="dcterms:W3CDTF">2022-08-24T03:01:26Z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911099D35E0D45A1A28454B0DF5F97B4</vt:lpwstr>
  </property>
  <property fmtid="{D5CDD505-2E9C-101B-9397-08002B2CF9AE}" pid="3" name="KSOProductBuildVer">
    <vt:lpwstr>2052-11.1.0.12302</vt:lpwstr>
  </property>
</Properties>
</file>