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9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预算项目绩效目标表（附表十）" sheetId="10" r:id="rId10"/>
    <sheet name="整体支出绩效目标表（附表十一）" sheetId="11" r:id="rId11"/>
  </sheets>
  <calcPr calcId="144525"/>
</workbook>
</file>

<file path=xl/sharedStrings.xml><?xml version="1.0" encoding="utf-8"?>
<sst xmlns="http://schemas.openxmlformats.org/spreadsheetml/2006/main" count="626" uniqueCount="345">
  <si>
    <t>收支总表</t>
  </si>
  <si>
    <t>编制单位：重庆市永川区村镇供水服务中心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</si>
  <si>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</si>
  <si>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</si>
  <si>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</si>
  <si>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</si>
  <si>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</si>
  <si>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</si>
  <si>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</si>
  <si>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</si>
  <si>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</si>
  <si>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</si>
  <si>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</si>
  <si>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</si>
  <si>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</si>
  <si>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</si>
  <si>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</si>
  <si>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</si>
  <si>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</si>
  <si>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</si>
  <si>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</si>
  <si>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</si>
  <si>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</si>
  <si>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</si>
  <si>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</si>
  <si>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</si>
  <si>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</si>
  <si>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</si>
  <si>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</si>
  <si>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</si>
  <si>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</si>
  <si>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</si>
  <si>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</si>
  <si>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</si>
  <si>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</si>
  <si>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</si>
  <si>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</si>
  <si>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</si>
  <si>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</si>
  <si>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</si>
  <si>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</si>
  <si>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</si>
  <si>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</si>
  <si>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</si>
  <si>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</si>
  <si>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</si>
  <si>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</si>
  <si>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</si>
  <si>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</si>
  <si>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</si>
  <si>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</si>
  <si>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</si>
  <si>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</si>
  <si>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</si>
  <si>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</si>
  <si>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</si>
  <si>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</si>
  <si>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</si>
  <si>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</si>
  <si>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</si>
  <si>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</si>
  <si>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</si>
  <si>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</si>
  <si>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</si>
  <si>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</si>
  <si>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</si>
  <si>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</si>
  <si>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</si>
  <si>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</si>
  <si>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</si>
  <si>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</si>
  <si>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</si>
  <si>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</si>
  <si>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</si>
  <si>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</si>
  <si>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</si>
  <si>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</si>
  <si>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</si>
  <si>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</si>
  <si>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 xml:space="preserve">  21303</t>
  </si>
  <si>
    <t xml:space="preserve">  水利</t>
  </si>
  <si>
    <t xml:space="preserve">    2130301</t>
  </si>
  <si>
    <t xml:space="preserve">    行政运行</t>
  </si>
  <si>
    <t xml:space="preserve">    2130304</t>
  </si>
  <si>
    <t xml:space="preserve">    水利行业业务管理</t>
  </si>
  <si>
    <t xml:space="preserve">    2130312</t>
  </si>
  <si>
    <t xml:space="preserve">    水质监测</t>
  </si>
  <si>
    <t xml:space="preserve">    2130335</t>
  </si>
  <si>
    <t xml:space="preserve">    农村供水</t>
  </si>
  <si>
    <t xml:space="preserve">  21305</t>
  </si>
  <si>
    <t xml:space="preserve">  巩固脱贫攻坚成果衔接乡村振兴</t>
  </si>
  <si>
    <t xml:space="preserve">    2130504</t>
  </si>
  <si>
    <t xml:space="preserve">    农村基础设施建设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</si>
  <si>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</si>
  <si>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</si>
  <si>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</si>
  <si>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</si>
  <si>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</si>
  <si>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</si>
  <si>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</si>
  <si>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</si>
  <si>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</si>
  <si>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</si>
  <si>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</si>
  <si>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</si>
  <si>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</si>
  <si>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</si>
  <si>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</si>
  <si>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</si>
  <si>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</si>
  <si>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</si>
  <si>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</si>
  <si>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</si>
  <si>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</si>
  <si>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</si>
  <si>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</si>
  <si>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</si>
  <si>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</si>
  <si>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</si>
  <si>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</si>
  <si>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</si>
  <si>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</si>
  <si>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</si>
  <si>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</si>
  <si>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</si>
  <si>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</si>
  <si>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</si>
  <si>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</si>
  <si>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</si>
  <si>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</si>
  <si>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</si>
  <si>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</si>
  <si>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</si>
  <si>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</si>
  <si>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</si>
  <si>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</si>
  <si>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</si>
  <si>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</si>
  <si>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</si>
  <si>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</si>
  <si>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</si>
  <si>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</si>
  <si>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</si>
  <si>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</si>
  <si>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</si>
  <si>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</si>
  <si>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</si>
  <si>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</si>
  <si>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</si>
  <si>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</si>
  <si>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</si>
  <si>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</si>
  <si>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</si>
  <si>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</si>
  <si>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</si>
  <si>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</si>
  <si>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</si>
  <si>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</si>
  <si>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</si>
  <si>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</si>
  <si>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</si>
  <si>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</si>
  <si>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</si>
  <si>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</si>
  <si>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</si>
  <si>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</si>
  <si>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</si>
  <si>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</si>
  <si>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</si>
  <si>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</si>
  <si>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</si>
  <si>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</si>
  <si>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</si>
  <si>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</si>
  <si>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</si>
  <si>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</si>
  <si>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</si>
  <si>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</si>
  <si>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</si>
  <si>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</si>
  <si>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</si>
  <si>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</si>
  <si>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</si>
  <si>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</si>
  <si>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</si>
  <si>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</si>
  <si>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</si>
  <si>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</si>
  <si>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</si>
  <si>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</si>
  <si>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</si>
  <si>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</si>
  <si>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</si>
  <si>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</si>
  <si>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</si>
  <si>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</si>
  <si>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</si>
  <si>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</si>
  <si>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</si>
  <si>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</si>
  <si>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</si>
  <si>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</si>
  <si>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</si>
  <si>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</si>
  <si>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</si>
  <si>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</si>
  <si>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</si>
  <si>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</si>
  <si>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</si>
  <si>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</si>
  <si>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</si>
  <si>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</si>
  <si>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</si>
  <si>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</si>
  <si>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</si>
  <si>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</si>
  <si>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</si>
  <si>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</si>
  <si>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</si>
  <si>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</si>
  <si>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</si>
  <si>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2024年预算数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</si>
  <si>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</si>
  <si>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</si>
  <si>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</si>
  <si>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</si>
  <si>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</si>
  <si>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</si>
  <si>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</si>
  <si>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</si>
  <si>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</si>
  <si>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</si>
  <si>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</si>
  <si>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</si>
  <si>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</si>
  <si>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</si>
  <si>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</si>
  <si>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</si>
  <si>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</si>
  <si>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</si>
  <si>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</si>
  <si>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</si>
  <si>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</si>
  <si>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</si>
  <si>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</si>
  <si>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</si>
  <si>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</si>
  <si>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</si>
  <si>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</si>
  <si>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</si>
  <si>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</si>
  <si>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203004-重庆市永川区村镇供水服务中心</t>
  </si>
  <si>
    <t>2024年市财政衔接推进乡村振兴补助资金（农村供水保障）</t>
  </si>
  <si>
    <t>改善农村25000人的供水水质问题和实施管网一体化做准备，实现水厂零排放标准，减少环境污染。</t>
  </si>
  <si>
    <t>投资超概算</t>
  </si>
  <si>
    <t>≤0万元</t>
  </si>
  <si>
    <t>新建水厂污泥处置工程</t>
  </si>
  <si>
    <t>≥1个</t>
  </si>
  <si>
    <t>改造供水管网工程</t>
  </si>
  <si>
    <t>解决干旱缺水问题人口</t>
  </si>
  <si>
    <t>≥1000人</t>
  </si>
  <si>
    <t>农村集中供水率</t>
  </si>
  <si>
    <t>≥93%</t>
  </si>
  <si>
    <t>受益人口</t>
  </si>
  <si>
    <t>≥25000人</t>
  </si>
  <si>
    <t>自来水普及率</t>
  </si>
  <si>
    <t>受益群众满意度</t>
  </si>
  <si>
    <t>≥95%</t>
  </si>
  <si>
    <t>2024年水利发展资金（农村饮水工程维修养护）</t>
  </si>
  <si>
    <t>对永川区村镇供水工程进行维修养护，实现建管并重，确保供水工程正常运行和安全稳定，提高用户满意度。</t>
  </si>
  <si>
    <t>完工项目验收率</t>
  </si>
  <si>
    <t>≥100%</t>
  </si>
  <si>
    <t>村镇水厂供水管网改造</t>
  </si>
  <si>
    <t>≥30公里</t>
  </si>
  <si>
    <t>农村饮水工程维修养护数量</t>
  </si>
  <si>
    <t>≥33处</t>
  </si>
  <si>
    <t>农村自来水合格率</t>
  </si>
  <si>
    <t>≥78%</t>
  </si>
  <si>
    <t>农村饮水工程维修养护覆盖服务人口</t>
  </si>
  <si>
    <t>≥7万人</t>
  </si>
  <si>
    <t>已建工程是否良性运行</t>
  </si>
  <si>
    <t>是</t>
  </si>
  <si>
    <t>农村自来水普及率</t>
  </si>
  <si>
    <t>农村饮水安全工程维修基金</t>
  </si>
  <si>
    <t>对农村饮水安全工程实施维修养护，确保农村人畜饮水安全。</t>
  </si>
  <si>
    <t>农村自来水漏损率</t>
  </si>
  <si>
    <t>≤10%</t>
  </si>
  <si>
    <t>农村饮水安全维修</t>
  </si>
  <si>
    <t>≥80%</t>
  </si>
  <si>
    <t>农村自来水使用率</t>
  </si>
  <si>
    <t>≥90%</t>
  </si>
  <si>
    <t>≥6.99万</t>
  </si>
  <si>
    <t>保障农村人畜饮水安全</t>
  </si>
  <si>
    <t>＝100%</t>
  </si>
  <si>
    <t>水质监测经费</t>
  </si>
  <si>
    <t>每个月对重要饮用水源、重要水文站河流及中型水利工程水库进行监测，将检测结果反馈给相关科室，对城区重要饮用水源地和河流、水利工程水质进行跟踪性监控，保证源水和重要河流质量，确保水质逐步提升达到国家标准。每月对城镇供水企业及农村饮水工程的出厂水和管网水进行抽检，将检测结果反馈给供水企业，对制水过程及结果进行指导，服务民生。</t>
  </si>
  <si>
    <t>规模为1000吨/天以上的农村集中供水工程水质检测数量</t>
  </si>
  <si>
    <t>≥192个</t>
  </si>
  <si>
    <t>规模为1000吨/天以下的农村集中供水工程水质检测数量</t>
  </si>
  <si>
    <t>≥72个</t>
  </si>
  <si>
    <t xml:space="preserve">永川区内水文站河流、重要饮用水源地和中型水利工程水库水质检测数量 </t>
  </si>
  <si>
    <t>≥156个</t>
  </si>
  <si>
    <t>为河道和水库管理以及供水企业提供好的技术支撑，利于供水工程水质、源水水质和河流水库水质的提升。</t>
  </si>
  <si>
    <t>明显改善</t>
  </si>
  <si>
    <t>农村饮水工程水质合格率</t>
  </si>
  <si>
    <t>城区重要饮用水源地和村镇供水工程水质合格率</t>
  </si>
  <si>
    <t>农村供水企业满意度</t>
  </si>
  <si>
    <t>退休人员活动费</t>
  </si>
  <si>
    <t>保障本单位3名退休人员正常开展退休活动，丰富退休生活，增强获得感，体现党委政府对退休人员的关怀。</t>
  </si>
  <si>
    <t>全年参与活动人次数</t>
  </si>
  <si>
    <t>≥16人次</t>
  </si>
  <si>
    <t>全年举办活动次数</t>
  </si>
  <si>
    <t>≥6次</t>
  </si>
  <si>
    <t>退休人员全年参与率</t>
  </si>
  <si>
    <t>退休人员幸福感</t>
  </si>
  <si>
    <t>进一步提高</t>
  </si>
  <si>
    <t>退休人员满意度</t>
  </si>
  <si>
    <t>整体支出绩效目标表</t>
  </si>
  <si>
    <t>预算单位：</t>
  </si>
  <si>
    <t>重庆市永川区村镇供水服务中心</t>
  </si>
  <si>
    <t>总体资金情况</t>
  </si>
  <si>
    <t>预算支出总额</t>
  </si>
  <si>
    <t>财政拨款</t>
  </si>
  <si>
    <t>专户资金</t>
  </si>
  <si>
    <t>单位资金</t>
  </si>
  <si>
    <t/>
  </si>
  <si>
    <t>单
位
整
体
绩
效
情
况</t>
  </si>
  <si>
    <t>整体绩效目标</t>
  </si>
  <si>
    <t>负责全区村镇供水方面的事务性服务工作，完成水质状况的动态监测与分析评价。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</si>
  <si>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</si>
  <si>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</si>
  <si>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</si>
  <si>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</si>
  <si>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</si>
  <si>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</si>
  <si>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</si>
  <si>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</si>
  <si>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数量指标</t>
  </si>
  <si>
    <t>≥</t>
  </si>
  <si>
    <t>处</t>
  </si>
  <si>
    <t>公里</t>
  </si>
  <si>
    <t>%</t>
  </si>
  <si>
    <t>社会效益指标</t>
  </si>
  <si>
    <t>万人</t>
  </si>
  <si>
    <t>其他说明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</si>
</sst>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4"/>
      <color indexed="8"/>
      <name val="微软雅黑"/>
      <charset val="134"/>
    </font>
    <font>
      <sz val="11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name val="方正姚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name val="SimSun"/>
      <charset val="134"/>
    </font>
    <font>
      <sz val="14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7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9" fillId="18" borderId="14" applyNumberFormat="false" applyAlignment="false" applyProtection="false">
      <alignment vertical="center"/>
    </xf>
    <xf numFmtId="0" fontId="36" fillId="16" borderId="13" applyNumberFormat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" fillId="22" borderId="16" applyNumberFormat="false" applyFont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41" fillId="1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43" fillId="26" borderId="0" applyNumberFormat="false" applyBorder="false" applyAlignment="false" applyProtection="false">
      <alignment vertical="center"/>
    </xf>
    <xf numFmtId="0" fontId="44" fillId="18" borderId="10" applyNumberFormat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8" fillId="6" borderId="10" applyNumberFormat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</cellStyleXfs>
  <cellXfs count="61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shrinkToFi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 wrapText="true"/>
    </xf>
    <xf numFmtId="0" fontId="5" fillId="2" borderId="2" xfId="0" applyFont="true" applyFill="true" applyBorder="true" applyAlignment="true">
      <alignment horizontal="left" vertical="center" wrapText="true"/>
    </xf>
    <xf numFmtId="0" fontId="5" fillId="2" borderId="3" xfId="0" applyFont="true" applyFill="true" applyBorder="true" applyAlignment="true">
      <alignment horizontal="left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2" borderId="1" xfId="1" applyFont="true" applyFill="true" applyBorder="true" applyAlignment="true">
      <alignment horizontal="center" vertical="center" shrinkToFit="true"/>
    </xf>
    <xf numFmtId="0" fontId="4" fillId="2" borderId="1" xfId="0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shrinkToFit="true"/>
    </xf>
    <xf numFmtId="176" fontId="7" fillId="2" borderId="1" xfId="1" applyNumberFormat="true" applyFont="true" applyFill="true" applyBorder="true" applyAlignment="true">
      <alignment horizontal="right" vertical="center" shrinkToFit="true"/>
    </xf>
    <xf numFmtId="176" fontId="7" fillId="0" borderId="1" xfId="1" applyNumberFormat="true" applyFont="true" applyBorder="true" applyAlignment="true">
      <alignment horizontal="right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shrinkToFit="true"/>
    </xf>
    <xf numFmtId="0" fontId="8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shrinkToFit="true"/>
    </xf>
    <xf numFmtId="0" fontId="8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shrinkToFit="true"/>
    </xf>
    <xf numFmtId="0" fontId="3" fillId="0" borderId="2" xfId="0" applyFont="true" applyFill="true" applyBorder="true" applyAlignment="true">
      <alignment horizontal="left" vertical="center" shrinkToFit="true"/>
    </xf>
    <xf numFmtId="0" fontId="8" fillId="0" borderId="6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top" wrapText="true"/>
    </xf>
    <xf numFmtId="0" fontId="10" fillId="0" borderId="7" xfId="0" applyFont="true" applyFill="true" applyBorder="true" applyAlignment="true">
      <alignment horizontal="left" vertical="center" shrinkToFi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left" vertical="center" shrinkToFit="true"/>
    </xf>
    <xf numFmtId="0" fontId="5" fillId="2" borderId="7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0" xfId="0" applyFont="true" applyFill="true" applyAlignment="true">
      <alignment vertical="center"/>
    </xf>
    <xf numFmtId="0" fontId="11" fillId="0" borderId="0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8" xfId="0" applyFont="true" applyBorder="true" applyAlignment="true">
      <alignment horizontal="center" vertical="center" wrapText="true"/>
    </xf>
    <xf numFmtId="0" fontId="14" fillId="0" borderId="8" xfId="0" applyFont="true" applyBorder="true" applyAlignment="true">
      <alignment vertical="center" wrapText="true"/>
    </xf>
    <xf numFmtId="4" fontId="14" fillId="0" borderId="8" xfId="0" applyNumberFormat="true" applyFont="true" applyBorder="true" applyAlignment="true">
      <alignment horizontal="right" vertical="center" wrapText="true"/>
    </xf>
    <xf numFmtId="0" fontId="14" fillId="0" borderId="8" xfId="0" applyFont="true" applyBorder="true" applyAlignment="true">
      <alignment horizontal="left"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right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7" fillId="0" borderId="8" xfId="0" applyFont="true" applyBorder="true" applyAlignment="true">
      <alignment horizontal="center" vertical="center" wrapText="true"/>
    </xf>
    <xf numFmtId="0" fontId="18" fillId="0" borderId="8" xfId="0" applyFont="true" applyBorder="true" applyAlignment="true">
      <alignment horizontal="center" vertical="center" wrapText="true"/>
    </xf>
    <xf numFmtId="4" fontId="19" fillId="0" borderId="8" xfId="0" applyNumberFormat="true" applyFont="true" applyBorder="true" applyAlignment="true">
      <alignment horizontal="right" vertical="center"/>
    </xf>
    <xf numFmtId="49" fontId="20" fillId="0" borderId="8" xfId="0" applyNumberFormat="true" applyFont="true" applyBorder="true" applyAlignment="true">
      <alignment horizontal="center" vertical="center"/>
    </xf>
    <xf numFmtId="4" fontId="20" fillId="0" borderId="8" xfId="0" applyNumberFormat="true" applyFont="true" applyBorder="true" applyAlignment="true">
      <alignment horizontal="right" vertical="center"/>
    </xf>
    <xf numFmtId="0" fontId="21" fillId="0" borderId="8" xfId="0" applyFont="true" applyBorder="true" applyAlignment="true">
      <alignment vertical="center" wrapText="true"/>
    </xf>
    <xf numFmtId="0" fontId="22" fillId="0" borderId="0" xfId="0" applyFont="true" applyBorder="true" applyAlignment="true">
      <alignment horizontal="right" vertical="center"/>
    </xf>
    <xf numFmtId="0" fontId="21" fillId="0" borderId="0" xfId="0" applyFont="true" applyBorder="true" applyAlignment="true">
      <alignment horizontal="left" vertical="center" wrapText="true"/>
    </xf>
    <xf numFmtId="0" fontId="21" fillId="0" borderId="8" xfId="0" applyFont="true" applyBorder="true" applyAlignment="true">
      <alignment horizontal="center" vertical="center" wrapText="true"/>
    </xf>
    <xf numFmtId="0" fontId="14" fillId="0" borderId="8" xfId="0" applyFont="true" applyBorder="true" applyAlignment="true">
      <alignment horizontal="center" vertical="center" wrapText="true"/>
    </xf>
    <xf numFmtId="0" fontId="23" fillId="0" borderId="0" xfId="0" applyFont="true" applyBorder="true" applyAlignment="true">
      <alignment horizontal="center" vertical="center" wrapText="true"/>
    </xf>
    <xf numFmtId="4" fontId="21" fillId="0" borderId="8" xfId="0" applyNumberFormat="true" applyFont="true" applyBorder="true" applyAlignment="true">
      <alignment horizontal="right" vertical="center" wrapText="true"/>
    </xf>
    <xf numFmtId="0" fontId="21" fillId="0" borderId="8" xfId="0" applyFont="true" applyBorder="true" applyAlignment="true">
      <alignment horizontal="left" vertical="center" wrapText="true"/>
    </xf>
    <xf numFmtId="0" fontId="21" fillId="0" borderId="8" xfId="0" applyFont="true" applyBorder="true" applyAlignment="true">
      <alignment horizontal="right" vertical="center" wrapText="true"/>
    </xf>
    <xf numFmtId="0" fontId="24" fillId="0" borderId="0" xfId="0" applyFont="true" applyBorder="true" applyAlignment="true">
      <alignment horizontal="center" vertical="center" wrapText="true"/>
    </xf>
    <xf numFmtId="0" fontId="21" fillId="0" borderId="0" xfId="0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1" sqref="A1"/>
    </sheetView>
  </sheetViews>
  <sheetFormatPr defaultColWidth="10" defaultRowHeight="13.5" outlineLevelCol="4"/>
  <cols>
    <col min="1" max="1" width="0.971428571428571" customWidth="true"/>
    <col min="2" max="2" width="22.1619047619048" customWidth="true"/>
    <col min="3" max="3" width="18.8666666666667" customWidth="true"/>
    <col min="4" max="4" width="23.752380952381" customWidth="true"/>
    <col min="5" max="5" width="20.0285714285714" customWidth="true"/>
  </cols>
  <sheetData>
    <row r="1" ht="43.35" customHeight="true" spans="1:5">
      <c r="A1" s="36"/>
      <c r="B1" s="55" t="s">
        <v>0</v>
      </c>
      <c r="C1" s="55"/>
      <c r="D1" s="55"/>
      <c r="E1" s="55"/>
    </row>
    <row r="2" ht="16.35" customHeight="true" spans="2:5">
      <c r="B2" s="52" t="s">
        <v>1</v>
      </c>
      <c r="C2" s="52"/>
      <c r="D2" s="52"/>
      <c r="E2" s="43" t="s">
        <v>2</v>
      </c>
    </row>
    <row r="3" ht="16.35" customHeight="true" spans="2:5">
      <c r="B3" s="53" t="s">
        <v>3</v>
      </c>
      <c r="C3" s="53"/>
      <c r="D3" s="53" t="s">
        <v>4</v>
      </c>
      <c r="E3" s="53"/>
    </row>
    <row r="4" ht="16.35" customHeight="true" spans="1:5">
      <c r="A4" s="60"/>
      <c r="B4" s="53" t="s">
        <v>5</v>
      </c>
      <c r="C4" s="53" t="s">
        <v>6</v>
      </c>
      <c r="D4" s="53" t="s">
        <v>7</v>
      </c>
      <c r="E4" s="53" t="s">
        <v>6</v>
      </c>
    </row>
    <row r="5" ht="16.35" customHeight="true" spans="2:5">
      <c r="B5" s="50" t="s">
        <v>8</v>
      </c>
      <c r="C5" s="56">
        <v>1192.47</v>
      </c>
      <c r="D5" s="50" t="s">
        <v>9</v>
      </c>
      <c r="E5" s="56"/>
    </row>
    <row r="6" ht="16.35" customHeight="true" spans="2:5">
      <c r="B6" s="50" t="s">
        <v>10</v>
      </c>
      <c r="C6" s="56"/>
      <c r="D6" s="50" t="s">
        <v>11</v>
      </c>
      <c r="E6" s="56"/>
    </row>
    <row r="7" ht="16.35" customHeight="true" spans="2:5">
      <c r="B7" s="50" t="s">
        <v>12</v>
      </c>
      <c r="C7" s="56"/>
      <c r="D7" s="50" t="s">
        <v>13</v>
      </c>
      <c r="E7" s="56"/>
    </row>
    <row r="8" ht="16.35" customHeight="true" spans="2:5">
      <c r="B8" s="50" t="s">
        <v>14</v>
      </c>
      <c r="C8" s="56"/>
      <c r="D8" s="50" t="s">
        <v>15</v>
      </c>
      <c r="E8" s="56"/>
    </row>
    <row r="9" ht="16.35" customHeight="true" spans="2:5">
      <c r="B9" s="50" t="s">
        <v>16</v>
      </c>
      <c r="C9" s="56"/>
      <c r="D9" s="50" t="s">
        <v>17</v>
      </c>
      <c r="E9" s="56"/>
    </row>
    <row r="10" ht="16.35" customHeight="true" spans="2:5">
      <c r="B10" s="50" t="s">
        <v>18</v>
      </c>
      <c r="C10" s="56"/>
      <c r="D10" s="50" t="s">
        <v>19</v>
      </c>
      <c r="E10" s="56"/>
    </row>
    <row r="11" ht="16.35" customHeight="true" spans="2:5">
      <c r="B11" s="50"/>
      <c r="C11" s="56"/>
      <c r="D11" s="50" t="s">
        <v>20</v>
      </c>
      <c r="E11" s="56"/>
    </row>
    <row r="12" ht="16.35" customHeight="true" spans="2:5">
      <c r="B12" s="50"/>
      <c r="C12" s="56"/>
      <c r="D12" s="50" t="s">
        <v>21</v>
      </c>
      <c r="E12" s="56">
        <v>25.48</v>
      </c>
    </row>
    <row r="13" ht="16.35" customHeight="true" spans="2:5">
      <c r="B13" s="50"/>
      <c r="C13" s="56"/>
      <c r="D13" s="50" t="s">
        <v>22</v>
      </c>
      <c r="E13" s="56"/>
    </row>
    <row r="14" ht="16.35" customHeight="true" spans="2:5">
      <c r="B14" s="50"/>
      <c r="C14" s="56"/>
      <c r="D14" s="50" t="s">
        <v>23</v>
      </c>
      <c r="E14" s="56">
        <v>10.06</v>
      </c>
    </row>
    <row r="15" ht="16.35" customHeight="true" spans="2:5">
      <c r="B15" s="50"/>
      <c r="C15" s="56"/>
      <c r="D15" s="50" t="s">
        <v>24</v>
      </c>
      <c r="E15" s="56"/>
    </row>
    <row r="16" ht="16.35" customHeight="true" spans="2:5">
      <c r="B16" s="50"/>
      <c r="C16" s="56"/>
      <c r="D16" s="50" t="s">
        <v>25</v>
      </c>
      <c r="E16" s="56"/>
    </row>
    <row r="17" ht="16.35" customHeight="true" spans="2:5">
      <c r="B17" s="50"/>
      <c r="C17" s="56"/>
      <c r="D17" s="50" t="s">
        <v>26</v>
      </c>
      <c r="E17" s="56">
        <v>1147.12</v>
      </c>
    </row>
    <row r="18" ht="16.35" customHeight="true" spans="2:5">
      <c r="B18" s="50"/>
      <c r="C18" s="56"/>
      <c r="D18" s="50" t="s">
        <v>27</v>
      </c>
      <c r="E18" s="56"/>
    </row>
    <row r="19" ht="16.35" customHeight="true" spans="2:5">
      <c r="B19" s="50"/>
      <c r="C19" s="56"/>
      <c r="D19" s="50" t="s">
        <v>28</v>
      </c>
      <c r="E19" s="56"/>
    </row>
    <row r="20" ht="16.35" customHeight="true" spans="2:5">
      <c r="B20" s="50"/>
      <c r="C20" s="56"/>
      <c r="D20" s="50" t="s">
        <v>29</v>
      </c>
      <c r="E20" s="56"/>
    </row>
    <row r="21" ht="16.35" customHeight="true" spans="2:5">
      <c r="B21" s="50"/>
      <c r="C21" s="56"/>
      <c r="D21" s="50" t="s">
        <v>30</v>
      </c>
      <c r="E21" s="56"/>
    </row>
    <row r="22" ht="16.35" customHeight="true" spans="2:5">
      <c r="B22" s="50"/>
      <c r="C22" s="56"/>
      <c r="D22" s="50" t="s">
        <v>31</v>
      </c>
      <c r="E22" s="56"/>
    </row>
    <row r="23" ht="16.35" customHeight="true" spans="2:5">
      <c r="B23" s="50"/>
      <c r="C23" s="56"/>
      <c r="D23" s="50" t="s">
        <v>32</v>
      </c>
      <c r="E23" s="56"/>
    </row>
    <row r="24" ht="16.35" customHeight="true" spans="2:5">
      <c r="B24" s="50"/>
      <c r="C24" s="56"/>
      <c r="D24" s="50" t="s">
        <v>33</v>
      </c>
      <c r="E24" s="56">
        <v>9.81</v>
      </c>
    </row>
    <row r="25" ht="16.35" customHeight="true" spans="2:5">
      <c r="B25" s="50"/>
      <c r="C25" s="56"/>
      <c r="D25" s="50" t="s">
        <v>34</v>
      </c>
      <c r="E25" s="56"/>
    </row>
    <row r="26" ht="16.35" customHeight="true" spans="2:5">
      <c r="B26" s="50"/>
      <c r="C26" s="56"/>
      <c r="D26" s="50" t="s">
        <v>35</v>
      </c>
      <c r="E26" s="56"/>
    </row>
    <row r="27" ht="16.35" customHeight="true" spans="2:5">
      <c r="B27" s="50"/>
      <c r="C27" s="56"/>
      <c r="D27" s="50" t="s">
        <v>36</v>
      </c>
      <c r="E27" s="56"/>
    </row>
    <row r="28" ht="16.35" customHeight="true" spans="2:5">
      <c r="B28" s="50"/>
      <c r="C28" s="56"/>
      <c r="D28" s="50" t="s">
        <v>37</v>
      </c>
      <c r="E28" s="56"/>
    </row>
    <row r="29" ht="16.35" customHeight="true" spans="2:5">
      <c r="B29" s="50"/>
      <c r="C29" s="56"/>
      <c r="D29" s="50" t="s">
        <v>38</v>
      </c>
      <c r="E29" s="56"/>
    </row>
    <row r="30" ht="16.35" customHeight="true" spans="2:5">
      <c r="B30" s="50"/>
      <c r="C30" s="56"/>
      <c r="D30" s="50" t="s">
        <v>39</v>
      </c>
      <c r="E30" s="56"/>
    </row>
    <row r="31" ht="16.35" customHeight="true" spans="2:5">
      <c r="B31" s="50"/>
      <c r="C31" s="56"/>
      <c r="D31" s="50" t="s">
        <v>40</v>
      </c>
      <c r="E31" s="56"/>
    </row>
    <row r="32" ht="16.35" customHeight="true" spans="2:5">
      <c r="B32" s="50"/>
      <c r="C32" s="56"/>
      <c r="D32" s="50" t="s">
        <v>41</v>
      </c>
      <c r="E32" s="56"/>
    </row>
    <row r="33" ht="16.35" customHeight="true" spans="2:5">
      <c r="B33" s="50"/>
      <c r="C33" s="56"/>
      <c r="D33" s="50" t="s">
        <v>42</v>
      </c>
      <c r="E33" s="56"/>
    </row>
    <row r="34" ht="16.35" customHeight="true" spans="2:5">
      <c r="B34" s="50"/>
      <c r="C34" s="56"/>
      <c r="D34" s="50" t="s">
        <v>43</v>
      </c>
      <c r="E34" s="56"/>
    </row>
    <row r="35" ht="16.35" customHeight="true" spans="2:5">
      <c r="B35" s="50"/>
      <c r="C35" s="56"/>
      <c r="D35" s="50" t="s">
        <v>44</v>
      </c>
      <c r="E35" s="56"/>
    </row>
    <row r="36" ht="16.35" customHeight="true" spans="2:5">
      <c r="B36" s="50" t="s">
        <v>45</v>
      </c>
      <c r="C36" s="56">
        <v>1192.47</v>
      </c>
      <c r="D36" s="50" t="s">
        <v>46</v>
      </c>
      <c r="E36" s="56">
        <v>1192.47</v>
      </c>
    </row>
    <row r="37" ht="16.35" customHeight="true" spans="2:5">
      <c r="B37" s="50" t="s">
        <v>47</v>
      </c>
      <c r="C37" s="56"/>
      <c r="D37" s="50" t="s">
        <v>48</v>
      </c>
      <c r="E37" s="56"/>
    </row>
    <row r="38" ht="16.35" customHeight="true" spans="2:5">
      <c r="B38" s="50" t="s">
        <v>49</v>
      </c>
      <c r="C38" s="56"/>
      <c r="D38" s="50" t="s">
        <v>39</v>
      </c>
      <c r="E38" s="56"/>
    </row>
    <row r="39" ht="16.35" customHeight="true" spans="2:5">
      <c r="B39" s="50" t="s">
        <v>50</v>
      </c>
      <c r="C39" s="56">
        <v>1192.47</v>
      </c>
      <c r="D39" s="50" t="s">
        <v>51</v>
      </c>
      <c r="E39" s="56">
        <v>1192.47</v>
      </c>
    </row>
    <row r="40" ht="16.35" customHeight="true"/>
    <row r="41" ht="18" customHeight="true" spans="2:5">
      <c r="B41" s="36" t="s">
        <v>52</v>
      </c>
      <c r="C41" s="36"/>
      <c r="D41" s="36"/>
      <c r="E41" s="36"/>
    </row>
    <row r="42" ht="16.35" customHeight="true"/>
    <row r="43" ht="16.35" customHeight="true"/>
    <row r="44" ht="16.35" customHeight="true"/>
    <row r="45" ht="16.35" customHeight="true" spans="4:4">
      <c r="D45" s="36"/>
    </row>
  </sheetData>
  <mergeCells count="5">
    <mergeCell ref="B1:E1"/>
    <mergeCell ref="B2:D2"/>
    <mergeCell ref="B3:C3"/>
    <mergeCell ref="D3:E3"/>
    <mergeCell ref="B41:E41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10" defaultRowHeight="13.5"/>
  <cols>
    <col min="1" max="1" width="0.676190476190476" customWidth="true"/>
    <col min="2" max="2" width="11.9619047619048" customWidth="true"/>
    <col min="3" max="3" width="25.9714285714286" customWidth="true"/>
    <col min="4" max="4" width="19.0571428571429" customWidth="true"/>
    <col min="5" max="5" width="17.3714285714286" customWidth="true"/>
    <col min="6" max="6" width="16.752380952381" customWidth="true"/>
    <col min="7" max="7" width="11.3428571428571" customWidth="true"/>
    <col min="8" max="8" width="12.5047619047619" customWidth="true"/>
    <col min="9" max="9" width="13.7333333333333" customWidth="true"/>
    <col min="10" max="10" width="11.4380952380952" customWidth="true"/>
    <col min="11" max="11" width="13.0285714285714" customWidth="true"/>
    <col min="12" max="12" width="13.5619047619048" customWidth="true"/>
  </cols>
  <sheetData>
    <row r="1" ht="46.7" customHeight="true" spans="1:11">
      <c r="A1" s="36"/>
      <c r="B1" s="59" t="s">
        <v>53</v>
      </c>
      <c r="C1" s="59"/>
      <c r="D1" s="59"/>
      <c r="E1" s="59"/>
      <c r="F1" s="59"/>
      <c r="G1" s="59"/>
      <c r="H1" s="59"/>
      <c r="I1" s="59"/>
      <c r="J1" s="59"/>
      <c r="K1" s="59"/>
    </row>
    <row r="2" ht="16.35" customHeight="true" spans="2:12">
      <c r="B2" s="36" t="s">
        <v>1</v>
      </c>
      <c r="C2" s="36"/>
      <c r="D2" s="36"/>
      <c r="E2" s="36"/>
      <c r="F2" s="36"/>
      <c r="G2" s="36"/>
      <c r="H2" s="36"/>
      <c r="I2" s="36"/>
      <c r="J2" s="36"/>
      <c r="L2" s="43" t="s">
        <v>2</v>
      </c>
    </row>
    <row r="3" ht="16.35" customHeight="true" spans="2:12">
      <c r="B3" s="53" t="s">
        <v>54</v>
      </c>
      <c r="C3" s="53"/>
      <c r="D3" s="53" t="s">
        <v>55</v>
      </c>
      <c r="E3" s="53" t="s">
        <v>49</v>
      </c>
      <c r="F3" s="53" t="s">
        <v>8</v>
      </c>
      <c r="G3" s="53" t="s">
        <v>10</v>
      </c>
      <c r="H3" s="53" t="s">
        <v>12</v>
      </c>
      <c r="I3" s="53" t="s">
        <v>14</v>
      </c>
      <c r="J3" s="53" t="s">
        <v>16</v>
      </c>
      <c r="K3" s="53" t="s">
        <v>18</v>
      </c>
      <c r="L3" s="53" t="s">
        <v>47</v>
      </c>
    </row>
    <row r="4" ht="16.35" customHeight="true" spans="2:12">
      <c r="B4" s="53" t="s">
        <v>56</v>
      </c>
      <c r="C4" s="53" t="s">
        <v>57</v>
      </c>
      <c r="D4" s="53"/>
      <c r="E4" s="53"/>
      <c r="F4" s="53"/>
      <c r="G4" s="53"/>
      <c r="H4" s="53"/>
      <c r="I4" s="53"/>
      <c r="J4" s="53"/>
      <c r="K4" s="53"/>
      <c r="L4" s="53"/>
    </row>
    <row r="5" ht="25" customHeight="true" spans="2:12">
      <c r="B5" s="53" t="s">
        <v>55</v>
      </c>
      <c r="C5" s="53"/>
      <c r="D5" s="56">
        <v>1192.47</v>
      </c>
      <c r="E5" s="56"/>
      <c r="F5" s="56">
        <v>1192.47</v>
      </c>
      <c r="G5" s="56"/>
      <c r="H5" s="56"/>
      <c r="I5" s="56"/>
      <c r="J5" s="56"/>
      <c r="K5" s="56"/>
      <c r="L5" s="53">
        <v>0</v>
      </c>
    </row>
    <row r="6" ht="16.35" customHeight="true" spans="2:12">
      <c r="B6" s="57" t="s">
        <v>58</v>
      </c>
      <c r="C6" s="57" t="s">
        <v>21</v>
      </c>
      <c r="D6" s="56">
        <v>25.48</v>
      </c>
      <c r="E6" s="56"/>
      <c r="F6" s="56">
        <v>25.48</v>
      </c>
      <c r="G6" s="56"/>
      <c r="H6" s="56"/>
      <c r="I6" s="56"/>
      <c r="J6" s="56"/>
      <c r="K6" s="56"/>
      <c r="L6" s="53"/>
    </row>
    <row r="7" ht="16.35" customHeight="true" spans="2:12">
      <c r="B7" s="57" t="s">
        <v>59</v>
      </c>
      <c r="C7" s="57" t="s">
        <v>60</v>
      </c>
      <c r="D7" s="56">
        <v>25.48</v>
      </c>
      <c r="E7" s="56"/>
      <c r="F7" s="56">
        <v>25.48</v>
      </c>
      <c r="G7" s="56"/>
      <c r="H7" s="56"/>
      <c r="I7" s="56"/>
      <c r="J7" s="56"/>
      <c r="K7" s="56"/>
      <c r="L7" s="50"/>
    </row>
    <row r="8" ht="29.3" customHeight="true" spans="2:12">
      <c r="B8" s="57" t="s">
        <v>61</v>
      </c>
      <c r="C8" s="57" t="s">
        <v>62</v>
      </c>
      <c r="D8" s="56">
        <v>11.67</v>
      </c>
      <c r="E8" s="56"/>
      <c r="F8" s="56">
        <v>11.67</v>
      </c>
      <c r="G8" s="56"/>
      <c r="H8" s="56"/>
      <c r="I8" s="56"/>
      <c r="J8" s="56"/>
      <c r="K8" s="56"/>
      <c r="L8" s="50"/>
    </row>
    <row r="9" ht="16.35" customHeight="true" spans="2:12">
      <c r="B9" s="57" t="s">
        <v>63</v>
      </c>
      <c r="C9" s="57" t="s">
        <v>64</v>
      </c>
      <c r="D9" s="56">
        <v>5.83</v>
      </c>
      <c r="E9" s="56"/>
      <c r="F9" s="56">
        <v>5.83</v>
      </c>
      <c r="G9" s="56"/>
      <c r="H9" s="56"/>
      <c r="I9" s="56"/>
      <c r="J9" s="56"/>
      <c r="K9" s="56"/>
      <c r="L9" s="50"/>
    </row>
    <row r="10" ht="16.35" customHeight="true" spans="2:12">
      <c r="B10" s="57" t="s">
        <v>65</v>
      </c>
      <c r="C10" s="57" t="s">
        <v>66</v>
      </c>
      <c r="D10" s="56">
        <v>7.98</v>
      </c>
      <c r="E10" s="56"/>
      <c r="F10" s="56">
        <v>7.98</v>
      </c>
      <c r="G10" s="56"/>
      <c r="H10" s="56"/>
      <c r="I10" s="56"/>
      <c r="J10" s="56"/>
      <c r="K10" s="56"/>
      <c r="L10" s="50"/>
    </row>
    <row r="11" ht="16.35" customHeight="true" spans="2:12">
      <c r="B11" s="57" t="s">
        <v>67</v>
      </c>
      <c r="C11" s="57" t="s">
        <v>23</v>
      </c>
      <c r="D11" s="56">
        <v>10.06</v>
      </c>
      <c r="E11" s="56"/>
      <c r="F11" s="56">
        <v>10.06</v>
      </c>
      <c r="G11" s="56"/>
      <c r="H11" s="56"/>
      <c r="I11" s="56"/>
      <c r="J11" s="56"/>
      <c r="K11" s="56"/>
      <c r="L11" s="53"/>
    </row>
    <row r="12" ht="16.35" customHeight="true" spans="2:12">
      <c r="B12" s="57" t="s">
        <v>68</v>
      </c>
      <c r="C12" s="57" t="s">
        <v>69</v>
      </c>
      <c r="D12" s="56">
        <v>10.06</v>
      </c>
      <c r="E12" s="56"/>
      <c r="F12" s="56">
        <v>10.06</v>
      </c>
      <c r="G12" s="56"/>
      <c r="H12" s="56"/>
      <c r="I12" s="56"/>
      <c r="J12" s="56"/>
      <c r="K12" s="56"/>
      <c r="L12" s="50"/>
    </row>
    <row r="13" ht="16.35" customHeight="true" spans="2:12">
      <c r="B13" s="57" t="s">
        <v>70</v>
      </c>
      <c r="C13" s="57" t="s">
        <v>71</v>
      </c>
      <c r="D13" s="56">
        <v>4.23</v>
      </c>
      <c r="E13" s="56"/>
      <c r="F13" s="56">
        <v>4.23</v>
      </c>
      <c r="G13" s="56"/>
      <c r="H13" s="56"/>
      <c r="I13" s="56"/>
      <c r="J13" s="56"/>
      <c r="K13" s="56"/>
      <c r="L13" s="50"/>
    </row>
    <row r="14" ht="16.35" customHeight="true" spans="2:12">
      <c r="B14" s="57" t="s">
        <v>72</v>
      </c>
      <c r="C14" s="57" t="s">
        <v>73</v>
      </c>
      <c r="D14" s="56">
        <v>1.6</v>
      </c>
      <c r="E14" s="56"/>
      <c r="F14" s="56">
        <v>1.6</v>
      </c>
      <c r="G14" s="56"/>
      <c r="H14" s="56"/>
      <c r="I14" s="56"/>
      <c r="J14" s="56"/>
      <c r="K14" s="56"/>
      <c r="L14" s="50"/>
    </row>
    <row r="15" ht="16.35" customHeight="true" spans="2:12">
      <c r="B15" s="57" t="s">
        <v>74</v>
      </c>
      <c r="C15" s="57" t="s">
        <v>75</v>
      </c>
      <c r="D15" s="56">
        <v>1.7</v>
      </c>
      <c r="E15" s="56"/>
      <c r="F15" s="56">
        <v>1.7</v>
      </c>
      <c r="G15" s="56"/>
      <c r="H15" s="56"/>
      <c r="I15" s="56"/>
      <c r="J15" s="56"/>
      <c r="K15" s="56"/>
      <c r="L15" s="50"/>
    </row>
    <row r="16" ht="16.35" customHeight="true" spans="2:12">
      <c r="B16" s="57" t="s">
        <v>76</v>
      </c>
      <c r="C16" s="57" t="s">
        <v>77</v>
      </c>
      <c r="D16" s="56">
        <v>2.52</v>
      </c>
      <c r="E16" s="56"/>
      <c r="F16" s="56">
        <v>2.52</v>
      </c>
      <c r="G16" s="56"/>
      <c r="H16" s="56"/>
      <c r="I16" s="56"/>
      <c r="J16" s="56"/>
      <c r="K16" s="56"/>
      <c r="L16" s="50"/>
    </row>
    <row r="17" ht="16.35" customHeight="true" spans="2:12">
      <c r="B17" s="57" t="s">
        <v>78</v>
      </c>
      <c r="C17" s="57" t="s">
        <v>26</v>
      </c>
      <c r="D17" s="56">
        <v>1147.12</v>
      </c>
      <c r="E17" s="56"/>
      <c r="F17" s="56">
        <v>1147.12</v>
      </c>
      <c r="G17" s="56"/>
      <c r="H17" s="56"/>
      <c r="I17" s="56"/>
      <c r="J17" s="56"/>
      <c r="K17" s="56"/>
      <c r="L17" s="53"/>
    </row>
    <row r="18" ht="16.35" customHeight="true" spans="2:12">
      <c r="B18" s="57" t="s">
        <v>79</v>
      </c>
      <c r="C18" s="57" t="s">
        <v>80</v>
      </c>
      <c r="D18" s="56">
        <v>607.12</v>
      </c>
      <c r="E18" s="56"/>
      <c r="F18" s="56">
        <v>607.12</v>
      </c>
      <c r="G18" s="56"/>
      <c r="H18" s="56"/>
      <c r="I18" s="56"/>
      <c r="J18" s="56"/>
      <c r="K18" s="56"/>
      <c r="L18" s="50"/>
    </row>
    <row r="19" ht="16.35" customHeight="true" spans="2:12">
      <c r="B19" s="57" t="s">
        <v>81</v>
      </c>
      <c r="C19" s="57" t="s">
        <v>82</v>
      </c>
      <c r="D19" s="56">
        <v>92.18</v>
      </c>
      <c r="E19" s="56"/>
      <c r="F19" s="56">
        <v>92.18</v>
      </c>
      <c r="G19" s="56"/>
      <c r="H19" s="56"/>
      <c r="I19" s="56"/>
      <c r="J19" s="56"/>
      <c r="K19" s="56"/>
      <c r="L19" s="50"/>
    </row>
    <row r="20" ht="16.35" customHeight="true" spans="2:12">
      <c r="B20" s="57" t="s">
        <v>83</v>
      </c>
      <c r="C20" s="57" t="s">
        <v>84</v>
      </c>
      <c r="D20" s="56">
        <v>38.94</v>
      </c>
      <c r="E20" s="56"/>
      <c r="F20" s="56">
        <v>38.94</v>
      </c>
      <c r="G20" s="56"/>
      <c r="H20" s="56"/>
      <c r="I20" s="56"/>
      <c r="J20" s="56"/>
      <c r="K20" s="56"/>
      <c r="L20" s="50"/>
    </row>
    <row r="21" ht="16.35" customHeight="true" spans="2:12">
      <c r="B21" s="57" t="s">
        <v>85</v>
      </c>
      <c r="C21" s="57" t="s">
        <v>86</v>
      </c>
      <c r="D21" s="56">
        <v>60</v>
      </c>
      <c r="E21" s="56"/>
      <c r="F21" s="56">
        <v>60</v>
      </c>
      <c r="G21" s="56"/>
      <c r="H21" s="56"/>
      <c r="I21" s="56"/>
      <c r="J21" s="56"/>
      <c r="K21" s="56"/>
      <c r="L21" s="50"/>
    </row>
    <row r="22" ht="16.35" customHeight="true" spans="2:12">
      <c r="B22" s="57" t="s">
        <v>87</v>
      </c>
      <c r="C22" s="57" t="s">
        <v>88</v>
      </c>
      <c r="D22" s="56">
        <v>416</v>
      </c>
      <c r="E22" s="56"/>
      <c r="F22" s="56">
        <v>416</v>
      </c>
      <c r="G22" s="56"/>
      <c r="H22" s="56"/>
      <c r="I22" s="56"/>
      <c r="J22" s="56"/>
      <c r="K22" s="56"/>
      <c r="L22" s="50"/>
    </row>
    <row r="23" ht="16.35" customHeight="true" spans="2:12">
      <c r="B23" s="57" t="s">
        <v>89</v>
      </c>
      <c r="C23" s="57" t="s">
        <v>90</v>
      </c>
      <c r="D23" s="56">
        <v>540</v>
      </c>
      <c r="E23" s="56"/>
      <c r="F23" s="56">
        <v>540</v>
      </c>
      <c r="G23" s="56"/>
      <c r="H23" s="56"/>
      <c r="I23" s="56"/>
      <c r="J23" s="56"/>
      <c r="K23" s="56"/>
      <c r="L23" s="50"/>
    </row>
    <row r="24" ht="16.35" customHeight="true" spans="2:12">
      <c r="B24" s="57" t="s">
        <v>91</v>
      </c>
      <c r="C24" s="57" t="s">
        <v>92</v>
      </c>
      <c r="D24" s="56">
        <v>540</v>
      </c>
      <c r="E24" s="56"/>
      <c r="F24" s="56">
        <v>540</v>
      </c>
      <c r="G24" s="56"/>
      <c r="H24" s="56"/>
      <c r="I24" s="56"/>
      <c r="J24" s="56"/>
      <c r="K24" s="56"/>
      <c r="L24" s="50"/>
    </row>
    <row r="25" ht="16.35" customHeight="true" spans="2:12">
      <c r="B25" s="57" t="s">
        <v>93</v>
      </c>
      <c r="C25" s="57" t="s">
        <v>33</v>
      </c>
      <c r="D25" s="56">
        <v>9.81</v>
      </c>
      <c r="E25" s="56"/>
      <c r="F25" s="56">
        <v>9.81</v>
      </c>
      <c r="G25" s="56"/>
      <c r="H25" s="56"/>
      <c r="I25" s="56"/>
      <c r="J25" s="56"/>
      <c r="K25" s="56"/>
      <c r="L25" s="53"/>
    </row>
    <row r="26" ht="16.35" customHeight="true" spans="2:12">
      <c r="B26" s="57" t="s">
        <v>94</v>
      </c>
      <c r="C26" s="57" t="s">
        <v>95</v>
      </c>
      <c r="D26" s="56">
        <v>9.81</v>
      </c>
      <c r="E26" s="56"/>
      <c r="F26" s="56">
        <v>9.81</v>
      </c>
      <c r="G26" s="56"/>
      <c r="H26" s="56"/>
      <c r="I26" s="56"/>
      <c r="J26" s="56"/>
      <c r="K26" s="56"/>
      <c r="L26" s="50"/>
    </row>
    <row r="27" ht="16.35" customHeight="true" spans="2:12">
      <c r="B27" s="57" t="s">
        <v>96</v>
      </c>
      <c r="C27" s="57" t="s">
        <v>97</v>
      </c>
      <c r="D27" s="56">
        <v>9.81</v>
      </c>
      <c r="E27" s="56"/>
      <c r="F27" s="56">
        <v>9.81</v>
      </c>
      <c r="G27" s="56"/>
      <c r="H27" s="56"/>
      <c r="I27" s="56"/>
      <c r="J27" s="56"/>
      <c r="K27" s="56"/>
      <c r="L27" s="50"/>
    </row>
    <row r="28" ht="16.35" customHeight="true"/>
    <row r="29" ht="25" customHeight="true" spans="2:5">
      <c r="B29" s="36" t="s">
        <v>52</v>
      </c>
      <c r="C29" s="36"/>
      <c r="D29" s="36"/>
      <c r="E29" s="36"/>
    </row>
  </sheetData>
  <mergeCells count="14">
    <mergeCell ref="B1:K1"/>
    <mergeCell ref="B2:F2"/>
    <mergeCell ref="B3:C3"/>
    <mergeCell ref="B5:C5"/>
    <mergeCell ref="B29:E29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A1"/>
    </sheetView>
  </sheetViews>
  <sheetFormatPr defaultColWidth="10" defaultRowHeight="13.5"/>
  <cols>
    <col min="1" max="1" width="0.971428571428571" customWidth="true"/>
    <col min="2" max="2" width="12.1428571428571" customWidth="true"/>
    <col min="3" max="3" width="22.0666666666667" customWidth="true"/>
    <col min="4" max="4" width="19.3142857142857" customWidth="true"/>
    <col min="5" max="5" width="16.3904761904762" customWidth="true"/>
    <col min="6" max="6" width="16.6571428571429" customWidth="true"/>
    <col min="7" max="7" width="15.4190476190476" customWidth="true"/>
    <col min="8" max="8" width="13.5619047619048" customWidth="true"/>
    <col min="9" max="9" width="11.0761904761905" customWidth="true"/>
  </cols>
  <sheetData>
    <row r="1" ht="43.35" customHeight="true" spans="1:9">
      <c r="A1" s="36"/>
      <c r="B1" s="55" t="s">
        <v>98</v>
      </c>
      <c r="C1" s="55"/>
      <c r="D1" s="55"/>
      <c r="E1" s="55"/>
      <c r="F1" s="55"/>
      <c r="G1" s="55"/>
      <c r="H1" s="55"/>
      <c r="I1" s="55"/>
    </row>
    <row r="2" ht="16.35" customHeight="true" spans="2:9">
      <c r="B2" s="36" t="s">
        <v>1</v>
      </c>
      <c r="C2" s="36"/>
      <c r="D2" s="36"/>
      <c r="E2" s="36"/>
      <c r="F2" s="36"/>
      <c r="G2" s="36"/>
      <c r="H2" s="43" t="s">
        <v>2</v>
      </c>
      <c r="I2" s="43"/>
    </row>
    <row r="3" ht="32.75" customHeight="true" spans="2:9">
      <c r="B3" s="53" t="s">
        <v>56</v>
      </c>
      <c r="C3" s="53" t="s">
        <v>57</v>
      </c>
      <c r="D3" s="53" t="s">
        <v>99</v>
      </c>
      <c r="E3" s="53" t="s">
        <v>100</v>
      </c>
      <c r="F3" s="53" t="s">
        <v>101</v>
      </c>
      <c r="G3" s="53" t="s">
        <v>102</v>
      </c>
      <c r="H3" s="53" t="s">
        <v>103</v>
      </c>
      <c r="I3" s="53" t="s">
        <v>104</v>
      </c>
    </row>
    <row r="4" ht="25" customHeight="true" spans="2:9">
      <c r="B4" s="53" t="s">
        <v>55</v>
      </c>
      <c r="C4" s="53"/>
      <c r="D4" s="56">
        <v>1192.47</v>
      </c>
      <c r="E4" s="56">
        <v>175.92</v>
      </c>
      <c r="F4" s="56">
        <v>1016.54</v>
      </c>
      <c r="G4" s="58"/>
      <c r="H4" s="58"/>
      <c r="I4" s="58" t="s">
        <v>105</v>
      </c>
    </row>
    <row r="5" ht="16.35" customHeight="true" spans="2:9">
      <c r="B5" s="57" t="s">
        <v>58</v>
      </c>
      <c r="C5" s="57" t="s">
        <v>21</v>
      </c>
      <c r="D5" s="56">
        <v>25.48</v>
      </c>
      <c r="E5" s="56">
        <v>25.48</v>
      </c>
      <c r="F5" s="56"/>
      <c r="G5" s="58"/>
      <c r="H5" s="58"/>
      <c r="I5" s="58"/>
    </row>
    <row r="6" ht="16.35" customHeight="true" spans="2:9">
      <c r="B6" s="57" t="s">
        <v>59</v>
      </c>
      <c r="C6" s="57" t="s">
        <v>60</v>
      </c>
      <c r="D6" s="56">
        <v>25.48</v>
      </c>
      <c r="E6" s="56">
        <v>25.48</v>
      </c>
      <c r="F6" s="56"/>
      <c r="G6" s="50"/>
      <c r="H6" s="50"/>
      <c r="I6" s="50"/>
    </row>
    <row r="7" ht="29.3" customHeight="true" spans="2:9">
      <c r="B7" s="57" t="s">
        <v>61</v>
      </c>
      <c r="C7" s="57" t="s">
        <v>62</v>
      </c>
      <c r="D7" s="56">
        <v>11.67</v>
      </c>
      <c r="E7" s="56">
        <v>11.67</v>
      </c>
      <c r="F7" s="56"/>
      <c r="G7" s="50"/>
      <c r="H7" s="50"/>
      <c r="I7" s="50"/>
    </row>
    <row r="8" ht="29.3" customHeight="true" spans="2:9">
      <c r="B8" s="57" t="s">
        <v>63</v>
      </c>
      <c r="C8" s="57" t="s">
        <v>64</v>
      </c>
      <c r="D8" s="56">
        <v>5.83</v>
      </c>
      <c r="E8" s="56">
        <v>5.83</v>
      </c>
      <c r="F8" s="56"/>
      <c r="G8" s="50"/>
      <c r="H8" s="50"/>
      <c r="I8" s="50"/>
    </row>
    <row r="9" ht="16.35" customHeight="true" spans="2:9">
      <c r="B9" s="57" t="s">
        <v>65</v>
      </c>
      <c r="C9" s="57" t="s">
        <v>66</v>
      </c>
      <c r="D9" s="56">
        <v>7.98</v>
      </c>
      <c r="E9" s="56">
        <v>7.98</v>
      </c>
      <c r="F9" s="56"/>
      <c r="G9" s="50"/>
      <c r="H9" s="50"/>
      <c r="I9" s="50"/>
    </row>
    <row r="10" ht="16.35" customHeight="true" spans="2:9">
      <c r="B10" s="57" t="s">
        <v>67</v>
      </c>
      <c r="C10" s="57" t="s">
        <v>23</v>
      </c>
      <c r="D10" s="56">
        <v>10.06</v>
      </c>
      <c r="E10" s="56">
        <v>10.06</v>
      </c>
      <c r="F10" s="56"/>
      <c r="G10" s="58"/>
      <c r="H10" s="58"/>
      <c r="I10" s="58"/>
    </row>
    <row r="11" ht="16.35" customHeight="true" spans="2:9">
      <c r="B11" s="57" t="s">
        <v>68</v>
      </c>
      <c r="C11" s="57" t="s">
        <v>69</v>
      </c>
      <c r="D11" s="56">
        <v>10.06</v>
      </c>
      <c r="E11" s="56">
        <v>10.06</v>
      </c>
      <c r="F11" s="56"/>
      <c r="G11" s="50"/>
      <c r="H11" s="50"/>
      <c r="I11" s="50"/>
    </row>
    <row r="12" ht="16.35" customHeight="true" spans="2:9">
      <c r="B12" s="57" t="s">
        <v>70</v>
      </c>
      <c r="C12" s="57" t="s">
        <v>71</v>
      </c>
      <c r="D12" s="56">
        <v>4.23</v>
      </c>
      <c r="E12" s="56">
        <v>4.23</v>
      </c>
      <c r="F12" s="56"/>
      <c r="G12" s="50"/>
      <c r="H12" s="50"/>
      <c r="I12" s="50"/>
    </row>
    <row r="13" ht="16.35" customHeight="true" spans="2:9">
      <c r="B13" s="57" t="s">
        <v>72</v>
      </c>
      <c r="C13" s="57" t="s">
        <v>73</v>
      </c>
      <c r="D13" s="56">
        <v>1.6</v>
      </c>
      <c r="E13" s="56">
        <v>1.6</v>
      </c>
      <c r="F13" s="56"/>
      <c r="G13" s="50"/>
      <c r="H13" s="50"/>
      <c r="I13" s="50"/>
    </row>
    <row r="14" ht="16.35" customHeight="true" spans="2:9">
      <c r="B14" s="57" t="s">
        <v>74</v>
      </c>
      <c r="C14" s="57" t="s">
        <v>75</v>
      </c>
      <c r="D14" s="56">
        <v>1.7</v>
      </c>
      <c r="E14" s="56">
        <v>1.7</v>
      </c>
      <c r="F14" s="56"/>
      <c r="G14" s="50"/>
      <c r="H14" s="50"/>
      <c r="I14" s="50"/>
    </row>
    <row r="15" ht="16.35" customHeight="true" spans="2:9">
      <c r="B15" s="57" t="s">
        <v>76</v>
      </c>
      <c r="C15" s="57" t="s">
        <v>77</v>
      </c>
      <c r="D15" s="56">
        <v>2.52</v>
      </c>
      <c r="E15" s="56">
        <v>2.52</v>
      </c>
      <c r="F15" s="56"/>
      <c r="G15" s="50"/>
      <c r="H15" s="50"/>
      <c r="I15" s="50"/>
    </row>
    <row r="16" ht="16.35" customHeight="true" spans="2:9">
      <c r="B16" s="57" t="s">
        <v>78</v>
      </c>
      <c r="C16" s="57" t="s">
        <v>26</v>
      </c>
      <c r="D16" s="56">
        <v>1147.12</v>
      </c>
      <c r="E16" s="56">
        <v>130.58</v>
      </c>
      <c r="F16" s="56">
        <v>1016.54</v>
      </c>
      <c r="G16" s="58"/>
      <c r="H16" s="58"/>
      <c r="I16" s="58"/>
    </row>
    <row r="17" ht="16.35" customHeight="true" spans="2:9">
      <c r="B17" s="57" t="s">
        <v>79</v>
      </c>
      <c r="C17" s="57" t="s">
        <v>80</v>
      </c>
      <c r="D17" s="56">
        <v>607.12</v>
      </c>
      <c r="E17" s="56">
        <v>130.58</v>
      </c>
      <c r="F17" s="56">
        <v>476.54</v>
      </c>
      <c r="G17" s="50"/>
      <c r="H17" s="50"/>
      <c r="I17" s="50"/>
    </row>
    <row r="18" ht="16.35" customHeight="true" spans="2:9">
      <c r="B18" s="57" t="s">
        <v>81</v>
      </c>
      <c r="C18" s="57" t="s">
        <v>82</v>
      </c>
      <c r="D18" s="56">
        <v>92.18</v>
      </c>
      <c r="E18" s="56">
        <v>92.18</v>
      </c>
      <c r="F18" s="56"/>
      <c r="G18" s="50"/>
      <c r="H18" s="50"/>
      <c r="I18" s="50"/>
    </row>
    <row r="19" ht="16.35" customHeight="true" spans="2:9">
      <c r="B19" s="57" t="s">
        <v>83</v>
      </c>
      <c r="C19" s="57" t="s">
        <v>84</v>
      </c>
      <c r="D19" s="56">
        <v>38.94</v>
      </c>
      <c r="E19" s="56">
        <v>38.4</v>
      </c>
      <c r="F19" s="56">
        <v>0.54</v>
      </c>
      <c r="G19" s="50"/>
      <c r="H19" s="50"/>
      <c r="I19" s="50"/>
    </row>
    <row r="20" ht="16.35" customHeight="true" spans="2:9">
      <c r="B20" s="57" t="s">
        <v>85</v>
      </c>
      <c r="C20" s="57" t="s">
        <v>86</v>
      </c>
      <c r="D20" s="56">
        <v>60</v>
      </c>
      <c r="E20" s="56"/>
      <c r="F20" s="56">
        <v>60</v>
      </c>
      <c r="G20" s="50"/>
      <c r="H20" s="50"/>
      <c r="I20" s="50"/>
    </row>
    <row r="21" ht="16.35" customHeight="true" spans="2:9">
      <c r="B21" s="57" t="s">
        <v>87</v>
      </c>
      <c r="C21" s="57" t="s">
        <v>88</v>
      </c>
      <c r="D21" s="56">
        <v>416</v>
      </c>
      <c r="E21" s="56"/>
      <c r="F21" s="56">
        <v>416</v>
      </c>
      <c r="G21" s="50"/>
      <c r="H21" s="50"/>
      <c r="I21" s="50"/>
    </row>
    <row r="22" ht="29.3" customHeight="true" spans="2:9">
      <c r="B22" s="57" t="s">
        <v>89</v>
      </c>
      <c r="C22" s="57" t="s">
        <v>90</v>
      </c>
      <c r="D22" s="56">
        <v>540</v>
      </c>
      <c r="E22" s="56"/>
      <c r="F22" s="56">
        <v>540</v>
      </c>
      <c r="G22" s="50"/>
      <c r="H22" s="50"/>
      <c r="I22" s="50"/>
    </row>
    <row r="23" ht="16.35" customHeight="true" spans="2:9">
      <c r="B23" s="57" t="s">
        <v>91</v>
      </c>
      <c r="C23" s="57" t="s">
        <v>92</v>
      </c>
      <c r="D23" s="56">
        <v>540</v>
      </c>
      <c r="E23" s="56"/>
      <c r="F23" s="56">
        <v>540</v>
      </c>
      <c r="G23" s="50"/>
      <c r="H23" s="50"/>
      <c r="I23" s="50"/>
    </row>
    <row r="24" ht="16.35" customHeight="true" spans="2:9">
      <c r="B24" s="57" t="s">
        <v>93</v>
      </c>
      <c r="C24" s="57" t="s">
        <v>33</v>
      </c>
      <c r="D24" s="56">
        <v>9.81</v>
      </c>
      <c r="E24" s="56">
        <v>9.81</v>
      </c>
      <c r="F24" s="56"/>
      <c r="G24" s="58"/>
      <c r="H24" s="58"/>
      <c r="I24" s="58"/>
    </row>
    <row r="25" ht="16.35" customHeight="true" spans="2:9">
      <c r="B25" s="57" t="s">
        <v>94</v>
      </c>
      <c r="C25" s="57" t="s">
        <v>95</v>
      </c>
      <c r="D25" s="56">
        <v>9.81</v>
      </c>
      <c r="E25" s="56">
        <v>9.81</v>
      </c>
      <c r="F25" s="56"/>
      <c r="G25" s="50"/>
      <c r="H25" s="50"/>
      <c r="I25" s="50"/>
    </row>
    <row r="26" ht="16.35" customHeight="true" spans="2:9">
      <c r="B26" s="57" t="s">
        <v>96</v>
      </c>
      <c r="C26" s="57" t="s">
        <v>97</v>
      </c>
      <c r="D26" s="56">
        <v>9.81</v>
      </c>
      <c r="E26" s="56">
        <v>9.81</v>
      </c>
      <c r="F26" s="56"/>
      <c r="G26" s="50"/>
      <c r="H26" s="50"/>
      <c r="I26" s="50"/>
    </row>
    <row r="27" ht="16.35" customHeight="true"/>
    <row r="28" ht="18" customHeight="true" spans="2:6">
      <c r="B28" s="36" t="s">
        <v>52</v>
      </c>
      <c r="C28" s="36"/>
      <c r="D28" s="36"/>
      <c r="E28" s="36"/>
      <c r="F28" s="36"/>
    </row>
  </sheetData>
  <mergeCells count="5">
    <mergeCell ref="B1:I1"/>
    <mergeCell ref="B2:F2"/>
    <mergeCell ref="H2:I2"/>
    <mergeCell ref="B4:C4"/>
    <mergeCell ref="B28:F2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"/>
    </sheetView>
  </sheetViews>
  <sheetFormatPr defaultColWidth="10" defaultRowHeight="13.5" outlineLevelCol="7"/>
  <cols>
    <col min="1" max="1" width="0.971428571428571" customWidth="true"/>
    <col min="2" max="2" width="20.647619047619" customWidth="true"/>
    <col min="3" max="3" width="15.6857142857143" customWidth="true"/>
    <col min="4" max="4" width="23.752380952381" customWidth="true"/>
    <col min="5" max="5" width="16.752380952381" customWidth="true"/>
    <col min="6" max="7" width="9.76190476190476" customWidth="true"/>
    <col min="8" max="8" width="13.5619047619048" customWidth="true"/>
  </cols>
  <sheetData>
    <row r="1" ht="43.35" customHeight="true" spans="1:8">
      <c r="A1" s="36"/>
      <c r="B1" s="55" t="s">
        <v>106</v>
      </c>
      <c r="C1" s="55"/>
      <c r="D1" s="55"/>
      <c r="E1" s="55"/>
      <c r="F1" s="55"/>
      <c r="G1" s="55"/>
      <c r="H1" s="55"/>
    </row>
    <row r="2" ht="16.35" customHeight="true" spans="2:8">
      <c r="B2" s="52" t="s">
        <v>1</v>
      </c>
      <c r="C2" s="52"/>
      <c r="D2" s="52"/>
      <c r="H2" s="43" t="s">
        <v>2</v>
      </c>
    </row>
    <row r="3" ht="16.35" customHeight="true" spans="2:8">
      <c r="B3" s="53" t="s">
        <v>3</v>
      </c>
      <c r="C3" s="53"/>
      <c r="D3" s="53" t="s">
        <v>4</v>
      </c>
      <c r="E3" s="53"/>
      <c r="F3" s="53"/>
      <c r="G3" s="53"/>
      <c r="H3" s="53"/>
    </row>
    <row r="4" ht="43.95" customHeight="true" spans="2:8">
      <c r="B4" s="53" t="s">
        <v>5</v>
      </c>
      <c r="C4" s="53" t="s">
        <v>6</v>
      </c>
      <c r="D4" s="53" t="s">
        <v>7</v>
      </c>
      <c r="E4" s="53" t="s">
        <v>99</v>
      </c>
      <c r="F4" s="50" t="s">
        <v>107</v>
      </c>
      <c r="G4" s="50" t="s">
        <v>108</v>
      </c>
      <c r="H4" s="50" t="s">
        <v>109</v>
      </c>
    </row>
    <row r="5" ht="19.7" customHeight="true" spans="2:8">
      <c r="B5" s="50" t="s">
        <v>110</v>
      </c>
      <c r="C5" s="56">
        <v>1192.47</v>
      </c>
      <c r="D5" s="50" t="s">
        <v>111</v>
      </c>
      <c r="E5" s="56">
        <v>1192.47</v>
      </c>
      <c r="F5" s="56">
        <v>1192.47</v>
      </c>
      <c r="G5" s="56"/>
      <c r="H5" s="56"/>
    </row>
    <row r="6" ht="16.35" customHeight="true" spans="2:8">
      <c r="B6" s="50" t="s">
        <v>112</v>
      </c>
      <c r="C6" s="56">
        <v>1192.47</v>
      </c>
      <c r="D6" s="50" t="s">
        <v>113</v>
      </c>
      <c r="E6" s="56"/>
      <c r="F6" s="56"/>
      <c r="G6" s="56"/>
      <c r="H6" s="56"/>
    </row>
    <row r="7" ht="16.35" customHeight="true" spans="2:8">
      <c r="B7" s="50" t="s">
        <v>114</v>
      </c>
      <c r="C7" s="56"/>
      <c r="D7" s="50" t="s">
        <v>115</v>
      </c>
      <c r="E7" s="56"/>
      <c r="F7" s="56"/>
      <c r="G7" s="56"/>
      <c r="H7" s="56"/>
    </row>
    <row r="8" ht="16.35" customHeight="true" spans="2:8">
      <c r="B8" s="50" t="s">
        <v>116</v>
      </c>
      <c r="C8" s="56"/>
      <c r="D8" s="50" t="s">
        <v>117</v>
      </c>
      <c r="E8" s="56"/>
      <c r="F8" s="56"/>
      <c r="G8" s="56"/>
      <c r="H8" s="56"/>
    </row>
    <row r="9" ht="16.35" customHeight="true" spans="2:8">
      <c r="B9" s="50" t="s">
        <v>118</v>
      </c>
      <c r="C9" s="56"/>
      <c r="D9" s="50" t="s">
        <v>119</v>
      </c>
      <c r="E9" s="56"/>
      <c r="F9" s="56"/>
      <c r="G9" s="56"/>
      <c r="H9" s="56"/>
    </row>
    <row r="10" ht="16.35" customHeight="true" spans="2:8">
      <c r="B10" s="50" t="s">
        <v>118</v>
      </c>
      <c r="C10" s="56"/>
      <c r="D10" s="50" t="s">
        <v>120</v>
      </c>
      <c r="E10" s="56"/>
      <c r="F10" s="56"/>
      <c r="G10" s="56"/>
      <c r="H10" s="56"/>
    </row>
    <row r="11" ht="16.35" customHeight="true" spans="2:8">
      <c r="B11" s="50" t="s">
        <v>118</v>
      </c>
      <c r="C11" s="56"/>
      <c r="D11" s="50" t="s">
        <v>121</v>
      </c>
      <c r="E11" s="56"/>
      <c r="F11" s="56"/>
      <c r="G11" s="56"/>
      <c r="H11" s="56"/>
    </row>
    <row r="12" ht="16.35" customHeight="true" spans="2:8">
      <c r="B12" s="50" t="s">
        <v>118</v>
      </c>
      <c r="C12" s="56"/>
      <c r="D12" s="50" t="s">
        <v>122</v>
      </c>
      <c r="E12" s="56"/>
      <c r="F12" s="56"/>
      <c r="G12" s="56"/>
      <c r="H12" s="56"/>
    </row>
    <row r="13" ht="16.35" customHeight="true" spans="2:8">
      <c r="B13" s="50" t="s">
        <v>118</v>
      </c>
      <c r="C13" s="56"/>
      <c r="D13" s="50" t="s">
        <v>123</v>
      </c>
      <c r="E13" s="56">
        <v>25.48</v>
      </c>
      <c r="F13" s="56">
        <v>25.48</v>
      </c>
      <c r="G13" s="56"/>
      <c r="H13" s="56"/>
    </row>
    <row r="14" ht="16.35" customHeight="true" spans="2:8">
      <c r="B14" s="50" t="s">
        <v>118</v>
      </c>
      <c r="C14" s="56"/>
      <c r="D14" s="50" t="s">
        <v>124</v>
      </c>
      <c r="E14" s="56"/>
      <c r="F14" s="56"/>
      <c r="G14" s="56"/>
      <c r="H14" s="56"/>
    </row>
    <row r="15" ht="16.35" customHeight="true" spans="2:8">
      <c r="B15" s="50" t="s">
        <v>118</v>
      </c>
      <c r="C15" s="56"/>
      <c r="D15" s="50" t="s">
        <v>125</v>
      </c>
      <c r="E15" s="56">
        <v>10.06</v>
      </c>
      <c r="F15" s="56">
        <v>10.06</v>
      </c>
      <c r="G15" s="56"/>
      <c r="H15" s="56"/>
    </row>
    <row r="16" ht="16.35" customHeight="true" spans="2:8">
      <c r="B16" s="50" t="s">
        <v>118</v>
      </c>
      <c r="C16" s="56"/>
      <c r="D16" s="50" t="s">
        <v>126</v>
      </c>
      <c r="E16" s="56"/>
      <c r="F16" s="56"/>
      <c r="G16" s="56"/>
      <c r="H16" s="56"/>
    </row>
    <row r="17" ht="16.35" customHeight="true" spans="2:8">
      <c r="B17" s="50" t="s">
        <v>118</v>
      </c>
      <c r="C17" s="56"/>
      <c r="D17" s="50" t="s">
        <v>127</v>
      </c>
      <c r="E17" s="56"/>
      <c r="F17" s="56"/>
      <c r="G17" s="56"/>
      <c r="H17" s="56"/>
    </row>
    <row r="18" ht="16.35" customHeight="true" spans="2:8">
      <c r="B18" s="50" t="s">
        <v>118</v>
      </c>
      <c r="C18" s="56"/>
      <c r="D18" s="50" t="s">
        <v>128</v>
      </c>
      <c r="E18" s="56">
        <v>1147.12</v>
      </c>
      <c r="F18" s="56">
        <v>1147.12</v>
      </c>
      <c r="G18" s="56"/>
      <c r="H18" s="56"/>
    </row>
    <row r="19" ht="16.35" customHeight="true" spans="2:8">
      <c r="B19" s="50" t="s">
        <v>118</v>
      </c>
      <c r="C19" s="56"/>
      <c r="D19" s="50" t="s">
        <v>129</v>
      </c>
      <c r="E19" s="56"/>
      <c r="F19" s="56"/>
      <c r="G19" s="56"/>
      <c r="H19" s="56"/>
    </row>
    <row r="20" ht="16.35" customHeight="true" spans="2:8">
      <c r="B20" s="50" t="s">
        <v>118</v>
      </c>
      <c r="C20" s="56"/>
      <c r="D20" s="50" t="s">
        <v>130</v>
      </c>
      <c r="E20" s="56"/>
      <c r="F20" s="56"/>
      <c r="G20" s="56"/>
      <c r="H20" s="56"/>
    </row>
    <row r="21" ht="16.35" customHeight="true" spans="2:8">
      <c r="B21" s="50" t="s">
        <v>118</v>
      </c>
      <c r="C21" s="56"/>
      <c r="D21" s="50" t="s">
        <v>131</v>
      </c>
      <c r="E21" s="56"/>
      <c r="F21" s="56"/>
      <c r="G21" s="56"/>
      <c r="H21" s="56"/>
    </row>
    <row r="22" ht="16.35" customHeight="true" spans="2:8">
      <c r="B22" s="50" t="s">
        <v>118</v>
      </c>
      <c r="C22" s="56"/>
      <c r="D22" s="50" t="s">
        <v>132</v>
      </c>
      <c r="E22" s="56"/>
      <c r="F22" s="56"/>
      <c r="G22" s="56"/>
      <c r="H22" s="56"/>
    </row>
    <row r="23" ht="16.35" customHeight="true" spans="2:8">
      <c r="B23" s="50" t="s">
        <v>118</v>
      </c>
      <c r="C23" s="56"/>
      <c r="D23" s="50" t="s">
        <v>133</v>
      </c>
      <c r="E23" s="56"/>
      <c r="F23" s="56"/>
      <c r="G23" s="56"/>
      <c r="H23" s="56"/>
    </row>
    <row r="24" ht="16.35" customHeight="true" spans="2:8">
      <c r="B24" s="50" t="s">
        <v>118</v>
      </c>
      <c r="C24" s="56"/>
      <c r="D24" s="50" t="s">
        <v>134</v>
      </c>
      <c r="E24" s="56"/>
      <c r="F24" s="56"/>
      <c r="G24" s="56"/>
      <c r="H24" s="56"/>
    </row>
    <row r="25" ht="16.35" customHeight="true" spans="2:8">
      <c r="B25" s="50" t="s">
        <v>118</v>
      </c>
      <c r="C25" s="56"/>
      <c r="D25" s="50" t="s">
        <v>135</v>
      </c>
      <c r="E25" s="56">
        <v>9.81</v>
      </c>
      <c r="F25" s="56">
        <v>9.81</v>
      </c>
      <c r="G25" s="56"/>
      <c r="H25" s="56"/>
    </row>
    <row r="26" ht="16.35" customHeight="true" spans="2:8">
      <c r="B26" s="50" t="s">
        <v>118</v>
      </c>
      <c r="C26" s="56"/>
      <c r="D26" s="50" t="s">
        <v>136</v>
      </c>
      <c r="E26" s="56"/>
      <c r="F26" s="56"/>
      <c r="G26" s="56"/>
      <c r="H26" s="56"/>
    </row>
    <row r="27" ht="16.35" customHeight="true" spans="2:8">
      <c r="B27" s="50" t="s">
        <v>118</v>
      </c>
      <c r="C27" s="56"/>
      <c r="D27" s="50" t="s">
        <v>137</v>
      </c>
      <c r="E27" s="56"/>
      <c r="F27" s="56"/>
      <c r="G27" s="56"/>
      <c r="H27" s="56"/>
    </row>
    <row r="28" ht="16.35" customHeight="true" spans="2:8">
      <c r="B28" s="50" t="s">
        <v>118</v>
      </c>
      <c r="C28" s="56"/>
      <c r="D28" s="50" t="s">
        <v>138</v>
      </c>
      <c r="E28" s="56"/>
      <c r="F28" s="56"/>
      <c r="G28" s="56"/>
      <c r="H28" s="56"/>
    </row>
    <row r="29" ht="16.35" customHeight="true" spans="2:8">
      <c r="B29" s="50" t="s">
        <v>118</v>
      </c>
      <c r="C29" s="56"/>
      <c r="D29" s="50" t="s">
        <v>139</v>
      </c>
      <c r="E29" s="56"/>
      <c r="F29" s="56"/>
      <c r="G29" s="56"/>
      <c r="H29" s="56"/>
    </row>
    <row r="30" ht="16.35" customHeight="true" spans="2:8">
      <c r="B30" s="50" t="s">
        <v>118</v>
      </c>
      <c r="C30" s="56"/>
      <c r="D30" s="50" t="s">
        <v>140</v>
      </c>
      <c r="E30" s="56"/>
      <c r="F30" s="56"/>
      <c r="G30" s="56"/>
      <c r="H30" s="56"/>
    </row>
    <row r="31" ht="16.35" customHeight="true" spans="2:8">
      <c r="B31" s="50" t="s">
        <v>118</v>
      </c>
      <c r="C31" s="56"/>
      <c r="D31" s="50" t="s">
        <v>141</v>
      </c>
      <c r="E31" s="56"/>
      <c r="F31" s="56"/>
      <c r="G31" s="56"/>
      <c r="H31" s="56"/>
    </row>
    <row r="32" ht="16.35" customHeight="true" spans="2:8">
      <c r="B32" s="50" t="s">
        <v>118</v>
      </c>
      <c r="C32" s="56"/>
      <c r="D32" s="50" t="s">
        <v>142</v>
      </c>
      <c r="E32" s="56"/>
      <c r="F32" s="56"/>
      <c r="G32" s="56"/>
      <c r="H32" s="56"/>
    </row>
    <row r="33" ht="16.35" customHeight="true" spans="2:8">
      <c r="B33" s="50" t="s">
        <v>118</v>
      </c>
      <c r="C33" s="56"/>
      <c r="D33" s="50" t="s">
        <v>143</v>
      </c>
      <c r="E33" s="56"/>
      <c r="F33" s="56"/>
      <c r="G33" s="56"/>
      <c r="H33" s="56"/>
    </row>
    <row r="34" ht="16.35" customHeight="true" spans="2:8">
      <c r="B34" s="50" t="s">
        <v>118</v>
      </c>
      <c r="C34" s="56"/>
      <c r="D34" s="50" t="s">
        <v>144</v>
      </c>
      <c r="E34" s="56"/>
      <c r="F34" s="56"/>
      <c r="G34" s="56"/>
      <c r="H34" s="56"/>
    </row>
    <row r="35" ht="16.35" customHeight="true" spans="2:8">
      <c r="B35" s="50" t="s">
        <v>118</v>
      </c>
      <c r="C35" s="56"/>
      <c r="D35" s="50" t="s">
        <v>145</v>
      </c>
      <c r="E35" s="56"/>
      <c r="F35" s="56"/>
      <c r="G35" s="56"/>
      <c r="H35" s="56"/>
    </row>
    <row r="36" ht="16.35" customHeight="true" spans="2:8">
      <c r="B36" s="50" t="s">
        <v>118</v>
      </c>
      <c r="C36" s="56"/>
      <c r="D36" s="50" t="s">
        <v>146</v>
      </c>
      <c r="E36" s="56"/>
      <c r="F36" s="56"/>
      <c r="G36" s="56"/>
      <c r="H36" s="56"/>
    </row>
    <row r="37" ht="16.35" customHeight="true" spans="2:8">
      <c r="B37" s="50" t="s">
        <v>147</v>
      </c>
      <c r="C37" s="56"/>
      <c r="D37" s="50" t="s">
        <v>148</v>
      </c>
      <c r="E37" s="56"/>
      <c r="F37" s="56"/>
      <c r="G37" s="56"/>
      <c r="H37" s="56"/>
    </row>
    <row r="38" ht="16.35" customHeight="true" spans="2:8">
      <c r="B38" s="50" t="s">
        <v>112</v>
      </c>
      <c r="C38" s="56"/>
      <c r="D38" s="50" t="s">
        <v>149</v>
      </c>
      <c r="E38" s="50"/>
      <c r="F38" s="50"/>
      <c r="G38" s="50"/>
      <c r="H38" s="50"/>
    </row>
    <row r="39" ht="16.35" customHeight="true" spans="2:8">
      <c r="B39" s="50" t="s">
        <v>114</v>
      </c>
      <c r="C39" s="56"/>
      <c r="D39" s="50"/>
      <c r="E39" s="50"/>
      <c r="F39" s="50"/>
      <c r="G39" s="50"/>
      <c r="H39" s="50"/>
    </row>
    <row r="40" ht="16.35" customHeight="true" spans="2:8">
      <c r="B40" s="50" t="s">
        <v>116</v>
      </c>
      <c r="C40" s="56"/>
      <c r="D40" s="50"/>
      <c r="E40" s="50"/>
      <c r="F40" s="50"/>
      <c r="G40" s="50"/>
      <c r="H40" s="50"/>
    </row>
    <row r="41" ht="16.35" customHeight="true" spans="2:8">
      <c r="B41" s="50" t="s">
        <v>150</v>
      </c>
      <c r="C41" s="56">
        <v>1192.47</v>
      </c>
      <c r="D41" s="50" t="s">
        <v>51</v>
      </c>
      <c r="E41" s="56">
        <v>1192.47</v>
      </c>
      <c r="F41" s="56">
        <v>1192.47</v>
      </c>
      <c r="G41" s="56"/>
      <c r="H41" s="56"/>
    </row>
    <row r="42" ht="16.35" customHeight="true"/>
    <row r="43" ht="18" customHeight="true" spans="2:5">
      <c r="B43" s="36" t="s">
        <v>52</v>
      </c>
      <c r="C43" s="36"/>
      <c r="D43" s="36"/>
      <c r="E43" s="36"/>
    </row>
  </sheetData>
  <mergeCells count="10">
    <mergeCell ref="B1:H1"/>
    <mergeCell ref="B2:D2"/>
    <mergeCell ref="B3:C3"/>
    <mergeCell ref="D3:H3"/>
    <mergeCell ref="B43:E43"/>
    <mergeCell ref="D38:D40"/>
    <mergeCell ref="E38:E40"/>
    <mergeCell ref="F38:F40"/>
    <mergeCell ref="G38:G40"/>
    <mergeCell ref="H38:H40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"/>
    </sheetView>
  </sheetViews>
  <sheetFormatPr defaultColWidth="10" defaultRowHeight="13.5" outlineLevelCol="5"/>
  <cols>
    <col min="1" max="1" width="0.971428571428571" customWidth="true"/>
    <col min="2" max="2" width="10.4571428571429" customWidth="true"/>
    <col min="3" max="3" width="29.4285714285714" customWidth="true"/>
    <col min="4" max="4" width="18.8666666666667" customWidth="true"/>
    <col min="5" max="5" width="16.6571428571429" customWidth="true"/>
    <col min="6" max="6" width="13.5619047619048" customWidth="true"/>
  </cols>
  <sheetData>
    <row r="1" ht="43.35" customHeight="true" spans="1:6">
      <c r="A1" s="36"/>
      <c r="B1" s="55" t="s">
        <v>151</v>
      </c>
      <c r="C1" s="55"/>
      <c r="D1" s="55"/>
      <c r="E1" s="55"/>
      <c r="F1" s="55"/>
    </row>
    <row r="2" ht="16.35" customHeight="true" spans="2:6">
      <c r="B2" s="36" t="s">
        <v>1</v>
      </c>
      <c r="C2" s="36"/>
      <c r="D2" s="36"/>
      <c r="E2" s="36"/>
      <c r="F2" s="43" t="s">
        <v>2</v>
      </c>
    </row>
    <row r="3" ht="16.35" customHeight="true" spans="2:6">
      <c r="B3" s="53" t="s">
        <v>152</v>
      </c>
      <c r="C3" s="53"/>
      <c r="D3" s="53" t="s">
        <v>6</v>
      </c>
      <c r="E3" s="53"/>
      <c r="F3" s="53"/>
    </row>
    <row r="4" ht="16.35" customHeight="true" spans="2:6">
      <c r="B4" s="53" t="s">
        <v>56</v>
      </c>
      <c r="C4" s="53" t="s">
        <v>57</v>
      </c>
      <c r="D4" s="53" t="s">
        <v>153</v>
      </c>
      <c r="E4" s="53" t="s">
        <v>100</v>
      </c>
      <c r="F4" s="53" t="s">
        <v>101</v>
      </c>
    </row>
    <row r="5" ht="19.7" customHeight="true" spans="2:6">
      <c r="B5" s="53" t="s">
        <v>154</v>
      </c>
      <c r="C5" s="53"/>
      <c r="D5" s="56">
        <v>1192.47</v>
      </c>
      <c r="E5" s="56">
        <v>175.92</v>
      </c>
      <c r="F5" s="56">
        <v>1016.54</v>
      </c>
    </row>
    <row r="6" ht="16.35" customHeight="true" spans="2:6">
      <c r="B6" s="57" t="s">
        <v>58</v>
      </c>
      <c r="C6" s="57" t="s">
        <v>21</v>
      </c>
      <c r="D6" s="56">
        <v>25.48</v>
      </c>
      <c r="E6" s="56">
        <v>25.48</v>
      </c>
      <c r="F6" s="56"/>
    </row>
    <row r="7" ht="16.35" customHeight="true" spans="2:6">
      <c r="B7" s="57" t="s">
        <v>59</v>
      </c>
      <c r="C7" s="57" t="s">
        <v>60</v>
      </c>
      <c r="D7" s="56">
        <v>25.48</v>
      </c>
      <c r="E7" s="56">
        <v>25.48</v>
      </c>
      <c r="F7" s="56"/>
    </row>
    <row r="8" ht="16.35" customHeight="true" spans="2:6">
      <c r="B8" s="57" t="s">
        <v>61</v>
      </c>
      <c r="C8" s="57" t="s">
        <v>62</v>
      </c>
      <c r="D8" s="56">
        <v>11.67</v>
      </c>
      <c r="E8" s="56">
        <v>11.67</v>
      </c>
      <c r="F8" s="56"/>
    </row>
    <row r="9" ht="16.35" customHeight="true" spans="2:6">
      <c r="B9" s="57" t="s">
        <v>63</v>
      </c>
      <c r="C9" s="57" t="s">
        <v>64</v>
      </c>
      <c r="D9" s="56">
        <v>5.83</v>
      </c>
      <c r="E9" s="56">
        <v>5.83</v>
      </c>
      <c r="F9" s="56"/>
    </row>
    <row r="10" ht="16.35" customHeight="true" spans="2:6">
      <c r="B10" s="57" t="s">
        <v>65</v>
      </c>
      <c r="C10" s="57" t="s">
        <v>66</v>
      </c>
      <c r="D10" s="56">
        <v>7.98</v>
      </c>
      <c r="E10" s="56">
        <v>7.98</v>
      </c>
      <c r="F10" s="56"/>
    </row>
    <row r="11" ht="16.35" customHeight="true" spans="2:6">
      <c r="B11" s="57" t="s">
        <v>67</v>
      </c>
      <c r="C11" s="57" t="s">
        <v>23</v>
      </c>
      <c r="D11" s="56">
        <v>10.06</v>
      </c>
      <c r="E11" s="56">
        <v>10.06</v>
      </c>
      <c r="F11" s="56"/>
    </row>
    <row r="12" ht="16.35" customHeight="true" spans="2:6">
      <c r="B12" s="57" t="s">
        <v>68</v>
      </c>
      <c r="C12" s="57" t="s">
        <v>69</v>
      </c>
      <c r="D12" s="56">
        <v>10.06</v>
      </c>
      <c r="E12" s="56">
        <v>10.06</v>
      </c>
      <c r="F12" s="56"/>
    </row>
    <row r="13" ht="16.35" customHeight="true" spans="2:6">
      <c r="B13" s="57" t="s">
        <v>70</v>
      </c>
      <c r="C13" s="57" t="s">
        <v>71</v>
      </c>
      <c r="D13" s="56">
        <v>4.23</v>
      </c>
      <c r="E13" s="56">
        <v>4.23</v>
      </c>
      <c r="F13" s="56"/>
    </row>
    <row r="14" ht="16.35" customHeight="true" spans="2:6">
      <c r="B14" s="57" t="s">
        <v>72</v>
      </c>
      <c r="C14" s="57" t="s">
        <v>73</v>
      </c>
      <c r="D14" s="56">
        <v>1.6</v>
      </c>
      <c r="E14" s="56">
        <v>1.6</v>
      </c>
      <c r="F14" s="56"/>
    </row>
    <row r="15" ht="16.35" customHeight="true" spans="2:6">
      <c r="B15" s="57" t="s">
        <v>74</v>
      </c>
      <c r="C15" s="57" t="s">
        <v>75</v>
      </c>
      <c r="D15" s="56">
        <v>1.7</v>
      </c>
      <c r="E15" s="56">
        <v>1.7</v>
      </c>
      <c r="F15" s="56"/>
    </row>
    <row r="16" ht="16.35" customHeight="true" spans="2:6">
      <c r="B16" s="57" t="s">
        <v>76</v>
      </c>
      <c r="C16" s="57" t="s">
        <v>77</v>
      </c>
      <c r="D16" s="56">
        <v>2.52</v>
      </c>
      <c r="E16" s="56">
        <v>2.52</v>
      </c>
      <c r="F16" s="56"/>
    </row>
    <row r="17" ht="16.35" customHeight="true" spans="2:6">
      <c r="B17" s="57" t="s">
        <v>78</v>
      </c>
      <c r="C17" s="57" t="s">
        <v>26</v>
      </c>
      <c r="D17" s="56">
        <v>1147.12</v>
      </c>
      <c r="E17" s="56">
        <v>130.58</v>
      </c>
      <c r="F17" s="56">
        <v>1016.54</v>
      </c>
    </row>
    <row r="18" ht="16.35" customHeight="true" spans="2:6">
      <c r="B18" s="57" t="s">
        <v>79</v>
      </c>
      <c r="C18" s="57" t="s">
        <v>80</v>
      </c>
      <c r="D18" s="56">
        <v>607.12</v>
      </c>
      <c r="E18" s="56">
        <v>130.58</v>
      </c>
      <c r="F18" s="56">
        <v>476.54</v>
      </c>
    </row>
    <row r="19" ht="16.35" customHeight="true" spans="2:6">
      <c r="B19" s="57" t="s">
        <v>81</v>
      </c>
      <c r="C19" s="57" t="s">
        <v>82</v>
      </c>
      <c r="D19" s="56">
        <v>92.18</v>
      </c>
      <c r="E19" s="56">
        <v>92.18</v>
      </c>
      <c r="F19" s="56"/>
    </row>
    <row r="20" ht="16.35" customHeight="true" spans="2:6">
      <c r="B20" s="57" t="s">
        <v>83</v>
      </c>
      <c r="C20" s="57" t="s">
        <v>84</v>
      </c>
      <c r="D20" s="56">
        <v>38.94</v>
      </c>
      <c r="E20" s="56">
        <v>38.4</v>
      </c>
      <c r="F20" s="56">
        <v>0.54</v>
      </c>
    </row>
    <row r="21" ht="16.35" customHeight="true" spans="2:6">
      <c r="B21" s="57" t="s">
        <v>85</v>
      </c>
      <c r="C21" s="57" t="s">
        <v>86</v>
      </c>
      <c r="D21" s="56">
        <v>60</v>
      </c>
      <c r="E21" s="56"/>
      <c r="F21" s="56">
        <v>60</v>
      </c>
    </row>
    <row r="22" ht="16.35" customHeight="true" spans="2:6">
      <c r="B22" s="57" t="s">
        <v>87</v>
      </c>
      <c r="C22" s="57" t="s">
        <v>88</v>
      </c>
      <c r="D22" s="56">
        <v>416</v>
      </c>
      <c r="E22" s="56"/>
      <c r="F22" s="56">
        <v>416</v>
      </c>
    </row>
    <row r="23" ht="16.35" customHeight="true" spans="2:6">
      <c r="B23" s="57" t="s">
        <v>89</v>
      </c>
      <c r="C23" s="57" t="s">
        <v>90</v>
      </c>
      <c r="D23" s="56">
        <v>540</v>
      </c>
      <c r="E23" s="56"/>
      <c r="F23" s="56">
        <v>540</v>
      </c>
    </row>
    <row r="24" ht="16.35" customHeight="true" spans="2:6">
      <c r="B24" s="57" t="s">
        <v>91</v>
      </c>
      <c r="C24" s="57" t="s">
        <v>92</v>
      </c>
      <c r="D24" s="56">
        <v>540</v>
      </c>
      <c r="E24" s="56"/>
      <c r="F24" s="56">
        <v>540</v>
      </c>
    </row>
    <row r="25" ht="16.35" customHeight="true" spans="2:6">
      <c r="B25" s="57" t="s">
        <v>93</v>
      </c>
      <c r="C25" s="57" t="s">
        <v>33</v>
      </c>
      <c r="D25" s="56">
        <v>9.81</v>
      </c>
      <c r="E25" s="56">
        <v>9.81</v>
      </c>
      <c r="F25" s="56"/>
    </row>
    <row r="26" ht="16.35" customHeight="true" spans="2:6">
      <c r="B26" s="57" t="s">
        <v>94</v>
      </c>
      <c r="C26" s="57" t="s">
        <v>95</v>
      </c>
      <c r="D26" s="56">
        <v>9.81</v>
      </c>
      <c r="E26" s="56">
        <v>9.81</v>
      </c>
      <c r="F26" s="56"/>
    </row>
    <row r="27" ht="16.35" customHeight="true" spans="2:6">
      <c r="B27" s="57" t="s">
        <v>96</v>
      </c>
      <c r="C27" s="57" t="s">
        <v>97</v>
      </c>
      <c r="D27" s="56">
        <v>9.81</v>
      </c>
      <c r="E27" s="56">
        <v>9.81</v>
      </c>
      <c r="F27" s="56"/>
    </row>
    <row r="28" ht="16.35" customHeight="true"/>
    <row r="29" ht="16.35" customHeight="true" spans="2:6">
      <c r="B29" s="36" t="s">
        <v>52</v>
      </c>
      <c r="C29" s="36"/>
      <c r="D29" s="36"/>
      <c r="E29" s="36"/>
      <c r="F29" s="36"/>
    </row>
  </sheetData>
  <mergeCells count="6">
    <mergeCell ref="B1:F1"/>
    <mergeCell ref="B2:D2"/>
    <mergeCell ref="B3:C3"/>
    <mergeCell ref="D3:F3"/>
    <mergeCell ref="B5:C5"/>
    <mergeCell ref="B29:F29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" sqref="A1"/>
    </sheetView>
  </sheetViews>
  <sheetFormatPr defaultColWidth="10" defaultRowHeight="13.5" outlineLevelCol="5"/>
  <cols>
    <col min="1" max="1" width="0.971428571428571" customWidth="true"/>
    <col min="2" max="2" width="9.76190476190476" customWidth="true"/>
    <col min="3" max="3" width="28.6285714285714" customWidth="true"/>
    <col min="4" max="4" width="18.8666666666667" customWidth="true"/>
    <col min="5" max="5" width="19.4095238095238" customWidth="true"/>
    <col min="6" max="6" width="13.5619047619048" customWidth="true"/>
  </cols>
  <sheetData>
    <row r="1" ht="43.35" customHeight="true" spans="1:6">
      <c r="A1" s="36"/>
      <c r="B1" s="55" t="s">
        <v>155</v>
      </c>
      <c r="C1" s="55"/>
      <c r="D1" s="55"/>
      <c r="E1" s="55"/>
      <c r="F1" s="55"/>
    </row>
    <row r="2" ht="16.35" customHeight="true" spans="2:6">
      <c r="B2" s="36" t="s">
        <v>1</v>
      </c>
      <c r="C2" s="36"/>
      <c r="D2" s="36"/>
      <c r="E2" s="36"/>
      <c r="F2" s="43" t="s">
        <v>2</v>
      </c>
    </row>
    <row r="3" ht="16.35" customHeight="true" spans="2:6">
      <c r="B3" s="53" t="s">
        <v>156</v>
      </c>
      <c r="C3" s="53"/>
      <c r="D3" s="53" t="s">
        <v>157</v>
      </c>
      <c r="E3" s="53"/>
      <c r="F3" s="53"/>
    </row>
    <row r="4" ht="16.35" customHeight="true" spans="2:6">
      <c r="B4" s="53" t="s">
        <v>56</v>
      </c>
      <c r="C4" s="53" t="s">
        <v>57</v>
      </c>
      <c r="D4" s="53" t="s">
        <v>153</v>
      </c>
      <c r="E4" s="53" t="s">
        <v>158</v>
      </c>
      <c r="F4" s="53" t="s">
        <v>159</v>
      </c>
    </row>
    <row r="5" ht="19.7" customHeight="true" spans="2:6">
      <c r="B5" s="53" t="s">
        <v>55</v>
      </c>
      <c r="C5" s="53"/>
      <c r="D5" s="56">
        <v>175.92</v>
      </c>
      <c r="E5" s="56">
        <v>145.13</v>
      </c>
      <c r="F5" s="56">
        <v>30.79</v>
      </c>
    </row>
    <row r="6" ht="16.35" customHeight="true" spans="2:6">
      <c r="B6" s="57" t="s">
        <v>160</v>
      </c>
      <c r="C6" s="57" t="s">
        <v>161</v>
      </c>
      <c r="D6" s="56">
        <v>136.31</v>
      </c>
      <c r="E6" s="56">
        <v>136.31</v>
      </c>
      <c r="F6" s="56"/>
    </row>
    <row r="7" ht="16.35" customHeight="true" spans="2:6">
      <c r="B7" s="57" t="s">
        <v>162</v>
      </c>
      <c r="C7" s="57" t="s">
        <v>163</v>
      </c>
      <c r="D7" s="56">
        <v>30.21</v>
      </c>
      <c r="E7" s="56">
        <v>30.21</v>
      </c>
      <c r="F7" s="56"/>
    </row>
    <row r="8" ht="16.35" customHeight="true" spans="2:6">
      <c r="B8" s="57" t="s">
        <v>164</v>
      </c>
      <c r="C8" s="57" t="s">
        <v>165</v>
      </c>
      <c r="D8" s="56">
        <v>13.78</v>
      </c>
      <c r="E8" s="56">
        <v>13.78</v>
      </c>
      <c r="F8" s="56"/>
    </row>
    <row r="9" ht="16.35" customHeight="true" spans="2:6">
      <c r="B9" s="57" t="s">
        <v>166</v>
      </c>
      <c r="C9" s="57" t="s">
        <v>167</v>
      </c>
      <c r="D9" s="56">
        <v>27.9</v>
      </c>
      <c r="E9" s="56">
        <v>27.9</v>
      </c>
      <c r="F9" s="56"/>
    </row>
    <row r="10" ht="16.35" customHeight="true" spans="2:6">
      <c r="B10" s="57" t="s">
        <v>168</v>
      </c>
      <c r="C10" s="57" t="s">
        <v>169</v>
      </c>
      <c r="D10" s="56">
        <v>27.24</v>
      </c>
      <c r="E10" s="56">
        <v>27.24</v>
      </c>
      <c r="F10" s="56"/>
    </row>
    <row r="11" ht="16.35" customHeight="true" spans="2:6">
      <c r="B11" s="57" t="s">
        <v>170</v>
      </c>
      <c r="C11" s="57" t="s">
        <v>171</v>
      </c>
      <c r="D11" s="56">
        <v>11.67</v>
      </c>
      <c r="E11" s="56">
        <v>11.67</v>
      </c>
      <c r="F11" s="56"/>
    </row>
    <row r="12" ht="16.35" customHeight="true" spans="2:6">
      <c r="B12" s="57" t="s">
        <v>172</v>
      </c>
      <c r="C12" s="57" t="s">
        <v>173</v>
      </c>
      <c r="D12" s="56">
        <v>5.83</v>
      </c>
      <c r="E12" s="56">
        <v>5.83</v>
      </c>
      <c r="F12" s="56"/>
    </row>
    <row r="13" ht="16.35" customHeight="true" spans="2:6">
      <c r="B13" s="57" t="s">
        <v>174</v>
      </c>
      <c r="C13" s="57" t="s">
        <v>175</v>
      </c>
      <c r="D13" s="56">
        <v>5.83</v>
      </c>
      <c r="E13" s="56">
        <v>5.83</v>
      </c>
      <c r="F13" s="56"/>
    </row>
    <row r="14" ht="16.35" customHeight="true" spans="2:6">
      <c r="B14" s="57" t="s">
        <v>176</v>
      </c>
      <c r="C14" s="57" t="s">
        <v>177</v>
      </c>
      <c r="D14" s="56">
        <v>0.79</v>
      </c>
      <c r="E14" s="56">
        <v>0.79</v>
      </c>
      <c r="F14" s="56"/>
    </row>
    <row r="15" ht="16.35" customHeight="true" spans="2:6">
      <c r="B15" s="57" t="s">
        <v>178</v>
      </c>
      <c r="C15" s="57" t="s">
        <v>179</v>
      </c>
      <c r="D15" s="56">
        <v>1.54</v>
      </c>
      <c r="E15" s="56">
        <v>1.54</v>
      </c>
      <c r="F15" s="56"/>
    </row>
    <row r="16" ht="16.35" customHeight="true" spans="2:6">
      <c r="B16" s="57" t="s">
        <v>180</v>
      </c>
      <c r="C16" s="57" t="s">
        <v>181</v>
      </c>
      <c r="D16" s="56">
        <v>9.81</v>
      </c>
      <c r="E16" s="56">
        <v>9.81</v>
      </c>
      <c r="F16" s="56"/>
    </row>
    <row r="17" ht="16.35" customHeight="true" spans="2:6">
      <c r="B17" s="57" t="s">
        <v>182</v>
      </c>
      <c r="C17" s="57" t="s">
        <v>183</v>
      </c>
      <c r="D17" s="56">
        <v>1.7</v>
      </c>
      <c r="E17" s="56">
        <v>1.7</v>
      </c>
      <c r="F17" s="56"/>
    </row>
    <row r="18" ht="16.35" customHeight="true" spans="2:6">
      <c r="B18" s="57" t="s">
        <v>184</v>
      </c>
      <c r="C18" s="57" t="s">
        <v>185</v>
      </c>
      <c r="D18" s="56">
        <v>30.79</v>
      </c>
      <c r="E18" s="56"/>
      <c r="F18" s="56">
        <v>30.79</v>
      </c>
    </row>
    <row r="19" ht="16.35" customHeight="true" spans="2:6">
      <c r="B19" s="57" t="s">
        <v>186</v>
      </c>
      <c r="C19" s="57" t="s">
        <v>187</v>
      </c>
      <c r="D19" s="56">
        <v>7.7</v>
      </c>
      <c r="E19" s="56"/>
      <c r="F19" s="56">
        <v>7.7</v>
      </c>
    </row>
    <row r="20" ht="16.35" customHeight="true" spans="2:6">
      <c r="B20" s="57" t="s">
        <v>188</v>
      </c>
      <c r="C20" s="57" t="s">
        <v>189</v>
      </c>
      <c r="D20" s="56">
        <v>0.3</v>
      </c>
      <c r="E20" s="56"/>
      <c r="F20" s="56">
        <v>0.3</v>
      </c>
    </row>
    <row r="21" ht="16.35" customHeight="true" spans="2:6">
      <c r="B21" s="57" t="s">
        <v>190</v>
      </c>
      <c r="C21" s="57" t="s">
        <v>191</v>
      </c>
      <c r="D21" s="56">
        <v>1.2</v>
      </c>
      <c r="E21" s="56"/>
      <c r="F21" s="56">
        <v>1.2</v>
      </c>
    </row>
    <row r="22" ht="16.35" customHeight="true" spans="2:6">
      <c r="B22" s="57" t="s">
        <v>192</v>
      </c>
      <c r="C22" s="57" t="s">
        <v>193</v>
      </c>
      <c r="D22" s="56">
        <v>0.65</v>
      </c>
      <c r="E22" s="56"/>
      <c r="F22" s="56">
        <v>0.65</v>
      </c>
    </row>
    <row r="23" ht="16.35" customHeight="true" spans="2:6">
      <c r="B23" s="57" t="s">
        <v>194</v>
      </c>
      <c r="C23" s="57" t="s">
        <v>195</v>
      </c>
      <c r="D23" s="56">
        <v>7.2</v>
      </c>
      <c r="E23" s="56"/>
      <c r="F23" s="56">
        <v>7.2</v>
      </c>
    </row>
    <row r="24" ht="16.35" customHeight="true" spans="2:6">
      <c r="B24" s="57" t="s">
        <v>196</v>
      </c>
      <c r="C24" s="57" t="s">
        <v>197</v>
      </c>
      <c r="D24" s="56">
        <v>0.45</v>
      </c>
      <c r="E24" s="56"/>
      <c r="F24" s="56">
        <v>0.45</v>
      </c>
    </row>
    <row r="25" ht="16.35" customHeight="true" spans="2:6">
      <c r="B25" s="57" t="s">
        <v>198</v>
      </c>
      <c r="C25" s="57" t="s">
        <v>199</v>
      </c>
      <c r="D25" s="56">
        <v>2</v>
      </c>
      <c r="E25" s="56"/>
      <c r="F25" s="56">
        <v>2</v>
      </c>
    </row>
    <row r="26" ht="16.35" customHeight="true" spans="2:6">
      <c r="B26" s="57" t="s">
        <v>200</v>
      </c>
      <c r="C26" s="57" t="s">
        <v>201</v>
      </c>
      <c r="D26" s="56">
        <v>1.11</v>
      </c>
      <c r="E26" s="56"/>
      <c r="F26" s="56">
        <v>1.11</v>
      </c>
    </row>
    <row r="27" ht="16.35" customHeight="true" spans="2:6">
      <c r="B27" s="57" t="s">
        <v>202</v>
      </c>
      <c r="C27" s="57" t="s">
        <v>203</v>
      </c>
      <c r="D27" s="56">
        <v>0.91</v>
      </c>
      <c r="E27" s="56"/>
      <c r="F27" s="56">
        <v>0.91</v>
      </c>
    </row>
    <row r="28" ht="16.35" customHeight="true" spans="2:6">
      <c r="B28" s="57" t="s">
        <v>204</v>
      </c>
      <c r="C28" s="57" t="s">
        <v>205</v>
      </c>
      <c r="D28" s="56">
        <v>4</v>
      </c>
      <c r="E28" s="56"/>
      <c r="F28" s="56">
        <v>4</v>
      </c>
    </row>
    <row r="29" ht="16.35" customHeight="true" spans="2:6">
      <c r="B29" s="57" t="s">
        <v>206</v>
      </c>
      <c r="C29" s="57" t="s">
        <v>207</v>
      </c>
      <c r="D29" s="56">
        <v>3.12</v>
      </c>
      <c r="E29" s="56"/>
      <c r="F29" s="56">
        <v>3.12</v>
      </c>
    </row>
    <row r="30" ht="16.35" customHeight="true" spans="2:6">
      <c r="B30" s="57" t="s">
        <v>208</v>
      </c>
      <c r="C30" s="57" t="s">
        <v>209</v>
      </c>
      <c r="D30" s="56">
        <v>2.15</v>
      </c>
      <c r="E30" s="56"/>
      <c r="F30" s="56">
        <v>2.15</v>
      </c>
    </row>
    <row r="31" ht="16.35" customHeight="true" spans="2:6">
      <c r="B31" s="57" t="s">
        <v>210</v>
      </c>
      <c r="C31" s="57" t="s">
        <v>211</v>
      </c>
      <c r="D31" s="56">
        <v>8.83</v>
      </c>
      <c r="E31" s="56">
        <v>8.83</v>
      </c>
      <c r="F31" s="56"/>
    </row>
    <row r="32" ht="16.35" customHeight="true" spans="2:6">
      <c r="B32" s="57" t="s">
        <v>212</v>
      </c>
      <c r="C32" s="57" t="s">
        <v>213</v>
      </c>
      <c r="D32" s="56">
        <v>7.98</v>
      </c>
      <c r="E32" s="56">
        <v>7.98</v>
      </c>
      <c r="F32" s="56"/>
    </row>
    <row r="33" ht="16.35" customHeight="true" spans="2:6">
      <c r="B33" s="57" t="s">
        <v>214</v>
      </c>
      <c r="C33" s="57" t="s">
        <v>215</v>
      </c>
      <c r="D33" s="56">
        <v>0.85</v>
      </c>
      <c r="E33" s="56">
        <v>0.85</v>
      </c>
      <c r="F33" s="56"/>
    </row>
    <row r="34" ht="16.35" customHeight="true"/>
    <row r="35" ht="16.35" customHeight="true" spans="2:6">
      <c r="B35" s="36" t="s">
        <v>52</v>
      </c>
      <c r="C35" s="36"/>
      <c r="D35" s="36"/>
      <c r="E35" s="36"/>
      <c r="F35" s="36"/>
    </row>
  </sheetData>
  <mergeCells count="6">
    <mergeCell ref="B1:F1"/>
    <mergeCell ref="B2:E2"/>
    <mergeCell ref="B3:C3"/>
    <mergeCell ref="D3:F3"/>
    <mergeCell ref="B5:C5"/>
    <mergeCell ref="B35:F3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971428571428571" customWidth="true"/>
    <col min="2" max="2" width="14.8857142857143" customWidth="true"/>
    <col min="3" max="3" width="36.247619047619" customWidth="true"/>
    <col min="4" max="4" width="18.8666666666667" customWidth="true"/>
    <col min="5" max="5" width="19.4095238095238" customWidth="true"/>
    <col min="6" max="6" width="13.5619047619048" customWidth="true"/>
  </cols>
  <sheetData>
    <row r="1" ht="43.35" customHeight="true" spans="1:6">
      <c r="A1" s="36"/>
      <c r="B1" s="55" t="s">
        <v>216</v>
      </c>
      <c r="C1" s="55"/>
      <c r="D1" s="55"/>
      <c r="E1" s="55"/>
      <c r="F1" s="55"/>
    </row>
    <row r="2" ht="16.35" customHeight="true" spans="2:6">
      <c r="B2" s="52" t="s">
        <v>1</v>
      </c>
      <c r="C2" s="52"/>
      <c r="D2" s="52"/>
      <c r="E2" s="52"/>
      <c r="F2" s="43" t="s">
        <v>2</v>
      </c>
    </row>
    <row r="3" ht="16.35" customHeight="true" spans="2:6">
      <c r="B3" s="53" t="s">
        <v>156</v>
      </c>
      <c r="C3" s="53"/>
      <c r="D3" s="53" t="s">
        <v>217</v>
      </c>
      <c r="E3" s="53"/>
      <c r="F3" s="53"/>
    </row>
    <row r="4" ht="16.35" customHeight="true" spans="2:6">
      <c r="B4" s="53" t="s">
        <v>56</v>
      </c>
      <c r="C4" s="53" t="s">
        <v>57</v>
      </c>
      <c r="D4" s="53" t="s">
        <v>153</v>
      </c>
      <c r="E4" s="53" t="s">
        <v>100</v>
      </c>
      <c r="F4" s="53" t="s">
        <v>101</v>
      </c>
    </row>
    <row r="5" ht="19.7" customHeight="true" spans="2:6">
      <c r="B5" s="53" t="s">
        <v>154</v>
      </c>
      <c r="C5" s="53"/>
      <c r="D5" s="56"/>
      <c r="E5" s="56"/>
      <c r="F5" s="56"/>
    </row>
    <row r="6" ht="16.35" customHeight="true" spans="2:6">
      <c r="B6" s="57"/>
      <c r="C6" s="57"/>
      <c r="D6" s="56"/>
      <c r="E6" s="56"/>
      <c r="F6" s="56"/>
    </row>
    <row r="7" ht="16.35" customHeight="true" spans="2:6">
      <c r="B7" s="57" t="s">
        <v>118</v>
      </c>
      <c r="C7" s="57" t="s">
        <v>118</v>
      </c>
      <c r="D7" s="56"/>
      <c r="E7" s="56"/>
      <c r="F7" s="56"/>
    </row>
    <row r="8" ht="16.35" customHeight="true" spans="2:6">
      <c r="B8" s="57" t="s">
        <v>218</v>
      </c>
      <c r="C8" s="57" t="s">
        <v>218</v>
      </c>
      <c r="D8" s="56"/>
      <c r="E8" s="56"/>
      <c r="F8" s="56"/>
    </row>
    <row r="9" ht="16.35" customHeight="true"/>
    <row r="10" ht="16.35" customHeight="true" spans="2:6">
      <c r="B10" s="36" t="s">
        <v>219</v>
      </c>
      <c r="C10" s="36"/>
      <c r="D10" s="36"/>
      <c r="E10" s="36"/>
      <c r="F10" s="36"/>
    </row>
  </sheetData>
  <mergeCells count="6">
    <mergeCell ref="B1:F1"/>
    <mergeCell ref="B2:E2"/>
    <mergeCell ref="B3:C3"/>
    <mergeCell ref="D3:F3"/>
    <mergeCell ref="B5:C5"/>
    <mergeCell ref="B10:F10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971428571428571" customWidth="true"/>
    <col min="2" max="2" width="14.8857142857143" customWidth="true"/>
    <col min="3" max="3" width="11.3428571428571" customWidth="true"/>
    <col min="4" max="4" width="12.6761904761905" customWidth="true"/>
    <col min="5" max="5" width="12.1428571428571" customWidth="true"/>
    <col min="6" max="6" width="12.5047619047619" customWidth="true"/>
    <col min="7" max="7" width="13.5619047619048" customWidth="true"/>
  </cols>
  <sheetData>
    <row r="1" ht="16.35" customHeight="true" spans="1:1">
      <c r="A1" s="36"/>
    </row>
    <row r="2" ht="43.1" customHeight="true" spans="2:7">
      <c r="B2" s="37" t="s">
        <v>220</v>
      </c>
      <c r="C2" s="37"/>
      <c r="D2" s="37"/>
      <c r="E2" s="37"/>
      <c r="F2" s="37"/>
      <c r="G2" s="37"/>
    </row>
    <row r="3" ht="16.35" customHeight="true" spans="2:7">
      <c r="B3" s="52" t="s">
        <v>1</v>
      </c>
      <c r="C3" s="52"/>
      <c r="D3" s="52"/>
      <c r="E3" s="52"/>
      <c r="F3" s="36"/>
      <c r="G3" s="43" t="s">
        <v>2</v>
      </c>
    </row>
    <row r="4" ht="16.35" customHeight="true" spans="2:7">
      <c r="B4" s="53" t="s">
        <v>221</v>
      </c>
      <c r="C4" s="53"/>
      <c r="D4" s="53"/>
      <c r="E4" s="53"/>
      <c r="F4" s="53"/>
      <c r="G4" s="53"/>
    </row>
    <row r="5" ht="18.55" customHeight="true" spans="2:7">
      <c r="B5" s="54" t="s">
        <v>55</v>
      </c>
      <c r="C5" s="54" t="s">
        <v>222</v>
      </c>
      <c r="D5" s="54" t="s">
        <v>223</v>
      </c>
      <c r="E5" s="54"/>
      <c r="F5" s="54"/>
      <c r="G5" s="53" t="s">
        <v>224</v>
      </c>
    </row>
    <row r="6" ht="16.35" customHeight="true" spans="2:7">
      <c r="B6" s="54"/>
      <c r="C6" s="54"/>
      <c r="D6" s="54" t="s">
        <v>153</v>
      </c>
      <c r="E6" s="54" t="s">
        <v>225</v>
      </c>
      <c r="F6" s="54" t="s">
        <v>226</v>
      </c>
      <c r="G6" s="53"/>
    </row>
    <row r="7" ht="23.25" customHeight="true" spans="2:7">
      <c r="B7" s="40">
        <v>6</v>
      </c>
      <c r="C7" s="40"/>
      <c r="D7" s="40">
        <v>4</v>
      </c>
      <c r="E7" s="40"/>
      <c r="F7" s="40">
        <v>4</v>
      </c>
      <c r="G7" s="40">
        <v>2</v>
      </c>
    </row>
    <row r="8" ht="16.35" customHeight="true"/>
    <row r="9" ht="16.35" customHeight="true" spans="2:7">
      <c r="B9" s="36" t="s">
        <v>52</v>
      </c>
      <c r="C9" s="36"/>
      <c r="D9" s="36"/>
      <c r="E9" s="36"/>
      <c r="F9" s="36"/>
      <c r="G9" s="36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H18" sqref="H18"/>
    </sheetView>
  </sheetViews>
  <sheetFormatPr defaultColWidth="10" defaultRowHeight="13.5"/>
  <cols>
    <col min="1" max="1" width="1.06666666666667" customWidth="true"/>
    <col min="2" max="2" width="12.2380952380952" customWidth="true"/>
    <col min="3" max="3" width="13.3714285714286" customWidth="true"/>
    <col min="4" max="5" width="9.76190476190476" customWidth="true"/>
    <col min="6" max="6" width="10.9904761904762" customWidth="true"/>
    <col min="7" max="7" width="12.2095238095238" customWidth="true"/>
    <col min="8" max="8" width="12.6285714285714" customWidth="true"/>
    <col min="9" max="9" width="11.4" customWidth="true"/>
    <col min="10" max="10" width="10.9904761904762" customWidth="true"/>
    <col min="11" max="12" width="11.8095238095238" customWidth="true"/>
  </cols>
  <sheetData>
    <row r="1" ht="16.35" customHeight="true" spans="1:1">
      <c r="A1" s="36"/>
    </row>
    <row r="2" ht="16.35" customHeight="true" spans="2:12">
      <c r="B2" s="44" t="s">
        <v>227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16.35" customHeight="true" spans="2:12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ht="16.35" customHeight="true" spans="2:12">
      <c r="B4" s="36"/>
      <c r="C4" s="36"/>
      <c r="E4" s="36"/>
      <c r="F4" s="36"/>
      <c r="G4" s="36"/>
      <c r="H4" s="36"/>
      <c r="I4" s="36"/>
      <c r="J4" s="36"/>
      <c r="K4" s="36"/>
      <c r="L4" s="36"/>
    </row>
    <row r="5" ht="21.55" customHeight="true" spans="2:12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51" t="s">
        <v>2</v>
      </c>
    </row>
    <row r="6" ht="65.55" customHeight="true" spans="2:12">
      <c r="B6" s="45" t="s">
        <v>228</v>
      </c>
      <c r="C6" s="45" t="s">
        <v>55</v>
      </c>
      <c r="D6" s="45" t="s">
        <v>49</v>
      </c>
      <c r="E6" s="45" t="s">
        <v>8</v>
      </c>
      <c r="F6" s="45" t="s">
        <v>10</v>
      </c>
      <c r="G6" s="45" t="s">
        <v>12</v>
      </c>
      <c r="H6" s="45" t="s">
        <v>229</v>
      </c>
      <c r="I6" s="45" t="s">
        <v>14</v>
      </c>
      <c r="J6" s="45" t="s">
        <v>16</v>
      </c>
      <c r="K6" s="45" t="s">
        <v>18</v>
      </c>
      <c r="L6" s="45" t="s">
        <v>47</v>
      </c>
    </row>
    <row r="7" ht="23.25" customHeight="true" spans="2:12">
      <c r="B7" s="46" t="s">
        <v>55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ht="21.55" customHeight="true" spans="2:12">
      <c r="B8" s="48"/>
      <c r="C8" s="49"/>
      <c r="D8" s="50"/>
      <c r="E8" s="49"/>
      <c r="F8" s="49"/>
      <c r="G8" s="49"/>
      <c r="H8" s="49"/>
      <c r="I8" s="49"/>
      <c r="J8" s="49"/>
      <c r="K8" s="49"/>
      <c r="L8" s="49"/>
    </row>
    <row r="9" ht="16.35" customHeight="true" spans="4:4">
      <c r="D9" s="36"/>
    </row>
    <row r="10" ht="16.35" customHeight="true" spans="2:9">
      <c r="B10" s="36" t="s">
        <v>230</v>
      </c>
      <c r="C10" s="36"/>
      <c r="D10" s="36"/>
      <c r="E10" s="36"/>
      <c r="F10" s="36"/>
      <c r="G10" s="36"/>
      <c r="H10" s="36"/>
      <c r="I10" s="36"/>
    </row>
  </sheetData>
  <mergeCells count="3">
    <mergeCell ref="B5:F5"/>
    <mergeCell ref="B10:I10"/>
    <mergeCell ref="B2:L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abSelected="1" topLeftCell="A7" workbookViewId="0">
      <selection activeCell="AB10" sqref="AB10"/>
    </sheetView>
  </sheetViews>
  <sheetFormatPr defaultColWidth="10" defaultRowHeight="13.5"/>
  <cols>
    <col min="1" max="1" width="9.76190476190476" customWidth="true"/>
    <col min="2" max="2" width="4.24761904761905" customWidth="true"/>
    <col min="3" max="3" width="8.41904761904762" customWidth="true"/>
    <col min="4" max="5" width="9.76190476190476" customWidth="true"/>
    <col min="6" max="6" width="7.17142857142857" customWidth="true"/>
    <col min="7" max="7" width="5.40952380952381" customWidth="true"/>
    <col min="8" max="8" width="6.82857142857143" customWidth="true"/>
    <col min="9" max="9" width="5.58095238095238" customWidth="true"/>
    <col min="10" max="10" width="6.46666666666667" customWidth="true"/>
    <col min="11" max="11" width="4.43809523809524" customWidth="true"/>
    <col min="12" max="12" width="6.56190476190476" customWidth="true"/>
    <col min="13" max="13" width="5.4952380952381" customWidth="true"/>
    <col min="14" max="14" width="6.63809523809524" customWidth="true"/>
    <col min="15" max="15" width="6.02857142857143" customWidth="true"/>
    <col min="16" max="16" width="7.09523809523809" customWidth="true"/>
    <col min="17" max="17" width="5.58095238095238" customWidth="true"/>
    <col min="18" max="18" width="7" customWidth="true"/>
    <col min="19" max="19" width="5.84761904761905" customWidth="true"/>
    <col min="20" max="20" width="7.26666666666667" customWidth="true"/>
    <col min="21" max="21" width="6.2952380952381" customWidth="true"/>
    <col min="22" max="22" width="7" customWidth="true"/>
    <col min="23" max="23" width="6.37142857142857" customWidth="true"/>
    <col min="24" max="24" width="7" customWidth="true"/>
    <col min="25" max="25" width="6.2952380952381" customWidth="true"/>
    <col min="26" max="26" width="7.09523809523809" customWidth="true"/>
    <col min="27" max="27" width="6.11428571428571" customWidth="true"/>
    <col min="28" max="28" width="7.36190476190476" customWidth="true"/>
    <col min="29" max="29" width="7.09523809523809" customWidth="true"/>
    <col min="30" max="30" width="9.76190476190476" customWidth="true"/>
  </cols>
  <sheetData>
    <row r="1" ht="16.35" customHeight="true" spans="1:2">
      <c r="A1" s="36"/>
      <c r="B1" s="36"/>
    </row>
    <row r="2" ht="43.1" customHeight="true" spans="2:29">
      <c r="B2" s="37" t="s">
        <v>231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ht="16.35" customHeight="true" spans="1:29">
      <c r="A3" s="36" t="s">
        <v>1</v>
      </c>
      <c r="B3" s="36"/>
      <c r="C3" s="36"/>
      <c r="D3" s="36"/>
      <c r="E3" s="36"/>
      <c r="F3" s="36"/>
      <c r="AB3" s="43" t="s">
        <v>2</v>
      </c>
      <c r="AC3" s="43"/>
    </row>
    <row r="4" ht="19.7" customHeight="true" spans="1:29">
      <c r="A4" s="38" t="s">
        <v>232</v>
      </c>
      <c r="B4" s="38" t="s">
        <v>233</v>
      </c>
      <c r="C4" s="38" t="s">
        <v>234</v>
      </c>
      <c r="D4" s="38" t="s">
        <v>235</v>
      </c>
      <c r="E4" s="38"/>
      <c r="F4" s="38" t="s">
        <v>236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ht="18" customHeight="true" spans="1:29">
      <c r="A5" s="38"/>
      <c r="B5" s="38"/>
      <c r="C5" s="38"/>
      <c r="D5" s="38"/>
      <c r="E5" s="38"/>
      <c r="F5" s="38" t="s">
        <v>237</v>
      </c>
      <c r="G5" s="38"/>
      <c r="H5" s="38"/>
      <c r="I5" s="38"/>
      <c r="J5" s="38"/>
      <c r="K5" s="38"/>
      <c r="L5" s="42" t="s">
        <v>238</v>
      </c>
      <c r="M5" s="42"/>
      <c r="N5" s="42"/>
      <c r="O5" s="42"/>
      <c r="P5" s="42"/>
      <c r="Q5" s="42"/>
      <c r="R5" s="42"/>
      <c r="S5" s="42"/>
      <c r="T5" s="38" t="s">
        <v>239</v>
      </c>
      <c r="U5" s="38"/>
      <c r="V5" s="38"/>
      <c r="W5" s="38"/>
      <c r="X5" s="38"/>
      <c r="Y5" s="38"/>
      <c r="Z5" s="38"/>
      <c r="AA5" s="38"/>
      <c r="AB5" s="38" t="s">
        <v>240</v>
      </c>
      <c r="AC5" s="38"/>
    </row>
    <row r="6" ht="16.35" customHeight="true" spans="1:29">
      <c r="A6" s="38"/>
      <c r="B6" s="38"/>
      <c r="C6" s="38"/>
      <c r="D6" s="38"/>
      <c r="E6" s="38"/>
      <c r="F6" s="38" t="s">
        <v>241</v>
      </c>
      <c r="G6" s="38"/>
      <c r="H6" s="38" t="s">
        <v>242</v>
      </c>
      <c r="I6" s="38"/>
      <c r="J6" s="38" t="s">
        <v>243</v>
      </c>
      <c r="K6" s="38"/>
      <c r="L6" s="38" t="s">
        <v>241</v>
      </c>
      <c r="M6" s="38"/>
      <c r="N6" s="38" t="s">
        <v>242</v>
      </c>
      <c r="O6" s="38"/>
      <c r="P6" s="38" t="s">
        <v>243</v>
      </c>
      <c r="Q6" s="38"/>
      <c r="R6" s="38" t="s">
        <v>244</v>
      </c>
      <c r="S6" s="38"/>
      <c r="T6" s="38" t="s">
        <v>241</v>
      </c>
      <c r="U6" s="38"/>
      <c r="V6" s="38" t="s">
        <v>242</v>
      </c>
      <c r="W6" s="38"/>
      <c r="X6" s="38" t="s">
        <v>243</v>
      </c>
      <c r="Y6" s="38"/>
      <c r="Z6" s="38" t="s">
        <v>244</v>
      </c>
      <c r="AA6" s="38"/>
      <c r="AB6" s="38"/>
      <c r="AC6" s="38"/>
    </row>
    <row r="7" ht="58.65" customHeight="true" spans="1:29">
      <c r="A7" s="38"/>
      <c r="B7" s="38"/>
      <c r="C7" s="38"/>
      <c r="D7" s="38" t="s">
        <v>245</v>
      </c>
      <c r="E7" s="38" t="s">
        <v>246</v>
      </c>
      <c r="F7" s="38" t="s">
        <v>247</v>
      </c>
      <c r="G7" s="38" t="s">
        <v>248</v>
      </c>
      <c r="H7" s="38" t="s">
        <v>247</v>
      </c>
      <c r="I7" s="38" t="s">
        <v>248</v>
      </c>
      <c r="J7" s="38" t="s">
        <v>247</v>
      </c>
      <c r="K7" s="38" t="s">
        <v>248</v>
      </c>
      <c r="L7" s="38" t="s">
        <v>247</v>
      </c>
      <c r="M7" s="38" t="s">
        <v>248</v>
      </c>
      <c r="N7" s="38" t="s">
        <v>247</v>
      </c>
      <c r="O7" s="38" t="s">
        <v>248</v>
      </c>
      <c r="P7" s="38" t="s">
        <v>247</v>
      </c>
      <c r="Q7" s="38" t="s">
        <v>248</v>
      </c>
      <c r="R7" s="38" t="s">
        <v>247</v>
      </c>
      <c r="S7" s="38" t="s">
        <v>248</v>
      </c>
      <c r="T7" s="38" t="s">
        <v>247</v>
      </c>
      <c r="U7" s="38" t="s">
        <v>248</v>
      </c>
      <c r="V7" s="38" t="s">
        <v>247</v>
      </c>
      <c r="W7" s="38" t="s">
        <v>248</v>
      </c>
      <c r="X7" s="38" t="s">
        <v>247</v>
      </c>
      <c r="Y7" s="38" t="s">
        <v>248</v>
      </c>
      <c r="Z7" s="38" t="s">
        <v>247</v>
      </c>
      <c r="AA7" s="38" t="s">
        <v>248</v>
      </c>
      <c r="AB7" s="38" t="s">
        <v>249</v>
      </c>
      <c r="AC7" s="38" t="s">
        <v>250</v>
      </c>
    </row>
    <row r="8" ht="164.7" customHeight="true" spans="1:29">
      <c r="A8" s="39" t="s">
        <v>251</v>
      </c>
      <c r="B8" s="39" t="s">
        <v>252</v>
      </c>
      <c r="C8" s="40">
        <v>540</v>
      </c>
      <c r="D8" s="41"/>
      <c r="E8" s="41" t="s">
        <v>253</v>
      </c>
      <c r="F8" s="39" t="s">
        <v>254</v>
      </c>
      <c r="G8" s="39" t="s">
        <v>255</v>
      </c>
      <c r="H8" s="39"/>
      <c r="I8" s="39"/>
      <c r="J8" s="39"/>
      <c r="K8" s="39"/>
      <c r="L8" s="39" t="s">
        <v>256</v>
      </c>
      <c r="M8" s="39" t="s">
        <v>257</v>
      </c>
      <c r="N8" s="39" t="s">
        <v>258</v>
      </c>
      <c r="O8" s="39" t="s">
        <v>257</v>
      </c>
      <c r="P8" s="39"/>
      <c r="Q8" s="39"/>
      <c r="R8" s="39"/>
      <c r="S8" s="39"/>
      <c r="T8" s="39" t="s">
        <v>259</v>
      </c>
      <c r="U8" s="39" t="s">
        <v>260</v>
      </c>
      <c r="V8" s="39" t="s">
        <v>261</v>
      </c>
      <c r="W8" s="39" t="s">
        <v>262</v>
      </c>
      <c r="X8" s="39" t="s">
        <v>263</v>
      </c>
      <c r="Y8" s="39" t="s">
        <v>264</v>
      </c>
      <c r="Z8" s="39" t="s">
        <v>265</v>
      </c>
      <c r="AA8" s="39" t="s">
        <v>262</v>
      </c>
      <c r="AB8" s="39" t="s">
        <v>266</v>
      </c>
      <c r="AC8" s="39" t="s">
        <v>267</v>
      </c>
    </row>
    <row r="9" ht="138.85" customHeight="true" spans="1:29">
      <c r="A9" s="39"/>
      <c r="B9" s="39" t="s">
        <v>268</v>
      </c>
      <c r="C9" s="40">
        <v>374</v>
      </c>
      <c r="D9" s="41"/>
      <c r="E9" s="41" t="s">
        <v>269</v>
      </c>
      <c r="F9" s="39"/>
      <c r="G9" s="39"/>
      <c r="H9" s="39"/>
      <c r="I9" s="39"/>
      <c r="J9" s="39"/>
      <c r="K9" s="39"/>
      <c r="L9" s="39" t="s">
        <v>270</v>
      </c>
      <c r="M9" s="39" t="s">
        <v>271</v>
      </c>
      <c r="N9" s="39" t="s">
        <v>272</v>
      </c>
      <c r="O9" s="39" t="s">
        <v>273</v>
      </c>
      <c r="P9" s="39" t="s">
        <v>274</v>
      </c>
      <c r="Q9" s="39" t="s">
        <v>275</v>
      </c>
      <c r="R9" s="39"/>
      <c r="S9" s="39"/>
      <c r="T9" s="39" t="s">
        <v>276</v>
      </c>
      <c r="U9" s="39" t="s">
        <v>277</v>
      </c>
      <c r="V9" s="39" t="s">
        <v>278</v>
      </c>
      <c r="W9" s="39" t="s">
        <v>279</v>
      </c>
      <c r="X9" s="39" t="s">
        <v>280</v>
      </c>
      <c r="Y9" s="39" t="s">
        <v>281</v>
      </c>
      <c r="Z9" s="39" t="s">
        <v>282</v>
      </c>
      <c r="AA9" s="39" t="s">
        <v>262</v>
      </c>
      <c r="AB9" s="39" t="s">
        <v>266</v>
      </c>
      <c r="AC9" s="39" t="s">
        <v>267</v>
      </c>
    </row>
    <row r="10" ht="75.9" customHeight="true" spans="1:29">
      <c r="A10" s="39"/>
      <c r="B10" s="39" t="s">
        <v>283</v>
      </c>
      <c r="C10" s="40">
        <v>42</v>
      </c>
      <c r="D10" s="41"/>
      <c r="E10" s="41" t="s">
        <v>284</v>
      </c>
      <c r="F10" s="39"/>
      <c r="G10" s="39"/>
      <c r="H10" s="39"/>
      <c r="I10" s="39"/>
      <c r="J10" s="39"/>
      <c r="K10" s="39"/>
      <c r="L10" s="39" t="s">
        <v>285</v>
      </c>
      <c r="M10" s="39" t="s">
        <v>286</v>
      </c>
      <c r="N10" s="39" t="s">
        <v>287</v>
      </c>
      <c r="O10" s="39" t="s">
        <v>275</v>
      </c>
      <c r="P10" s="39" t="s">
        <v>276</v>
      </c>
      <c r="Q10" s="39" t="s">
        <v>288</v>
      </c>
      <c r="R10" s="39"/>
      <c r="S10" s="39"/>
      <c r="T10" s="39" t="s">
        <v>289</v>
      </c>
      <c r="U10" s="39" t="s">
        <v>290</v>
      </c>
      <c r="V10" s="39" t="s">
        <v>263</v>
      </c>
      <c r="W10" s="39" t="s">
        <v>291</v>
      </c>
      <c r="X10" s="39" t="s">
        <v>292</v>
      </c>
      <c r="Y10" s="39" t="s">
        <v>293</v>
      </c>
      <c r="Z10" s="39"/>
      <c r="AA10" s="39"/>
      <c r="AB10" s="39" t="s">
        <v>266</v>
      </c>
      <c r="AC10" s="39" t="s">
        <v>290</v>
      </c>
    </row>
    <row r="11" ht="409.5" customHeight="true" spans="1:29">
      <c r="A11" s="39"/>
      <c r="B11" s="39" t="s">
        <v>294</v>
      </c>
      <c r="C11" s="40">
        <v>60</v>
      </c>
      <c r="D11" s="41"/>
      <c r="E11" s="41" t="s">
        <v>295</v>
      </c>
      <c r="F11" s="39"/>
      <c r="G11" s="39"/>
      <c r="H11" s="39"/>
      <c r="I11" s="39"/>
      <c r="J11" s="39"/>
      <c r="K11" s="39"/>
      <c r="L11" s="39" t="s">
        <v>296</v>
      </c>
      <c r="M11" s="39" t="s">
        <v>297</v>
      </c>
      <c r="N11" s="39" t="s">
        <v>298</v>
      </c>
      <c r="O11" s="39" t="s">
        <v>299</v>
      </c>
      <c r="P11" s="39" t="s">
        <v>300</v>
      </c>
      <c r="Q11" s="39" t="s">
        <v>301</v>
      </c>
      <c r="R11" s="39"/>
      <c r="S11" s="39"/>
      <c r="T11" s="39" t="s">
        <v>302</v>
      </c>
      <c r="U11" s="39" t="s">
        <v>303</v>
      </c>
      <c r="V11" s="39" t="s">
        <v>304</v>
      </c>
      <c r="W11" s="39" t="s">
        <v>288</v>
      </c>
      <c r="X11" s="39" t="s">
        <v>305</v>
      </c>
      <c r="Y11" s="39" t="s">
        <v>290</v>
      </c>
      <c r="Z11" s="39"/>
      <c r="AA11" s="39"/>
      <c r="AB11" s="39" t="s">
        <v>306</v>
      </c>
      <c r="AC11" s="39" t="s">
        <v>290</v>
      </c>
    </row>
    <row r="12" ht="126.75" customHeight="true" spans="1:29">
      <c r="A12" s="39"/>
      <c r="B12" s="39" t="s">
        <v>307</v>
      </c>
      <c r="C12" s="40">
        <v>0.54</v>
      </c>
      <c r="D12" s="41"/>
      <c r="E12" s="41" t="s">
        <v>308</v>
      </c>
      <c r="F12" s="39"/>
      <c r="G12" s="39"/>
      <c r="H12" s="39"/>
      <c r="I12" s="39"/>
      <c r="J12" s="39"/>
      <c r="K12" s="39"/>
      <c r="L12" s="39" t="s">
        <v>309</v>
      </c>
      <c r="M12" s="39" t="s">
        <v>310</v>
      </c>
      <c r="N12" s="39" t="s">
        <v>311</v>
      </c>
      <c r="O12" s="39" t="s">
        <v>312</v>
      </c>
      <c r="P12" s="39"/>
      <c r="Q12" s="39"/>
      <c r="R12" s="39"/>
      <c r="S12" s="39"/>
      <c r="T12" s="39" t="s">
        <v>313</v>
      </c>
      <c r="U12" s="39" t="s">
        <v>290</v>
      </c>
      <c r="V12" s="39" t="s">
        <v>314</v>
      </c>
      <c r="W12" s="39" t="s">
        <v>315</v>
      </c>
      <c r="X12" s="39"/>
      <c r="Y12" s="39"/>
      <c r="Z12" s="39"/>
      <c r="AA12" s="39"/>
      <c r="AB12" s="39" t="s">
        <v>316</v>
      </c>
      <c r="AC12" s="39" t="s">
        <v>290</v>
      </c>
    </row>
    <row r="13" ht="16.35" customHeight="true"/>
    <row r="14" ht="16.35" customHeight="true"/>
    <row r="15" ht="16.35" customHeight="true" spans="4:4">
      <c r="D15" s="36"/>
    </row>
  </sheetData>
  <mergeCells count="24">
    <mergeCell ref="B2:AC2"/>
    <mergeCell ref="A3:F3"/>
    <mergeCell ref="AB3:AC3"/>
    <mergeCell ref="F4:AC4"/>
    <mergeCell ref="F5:K5"/>
    <mergeCell ref="L5:S5"/>
    <mergeCell ref="T5:AA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4:A7"/>
    <mergeCell ref="A8:A12"/>
    <mergeCell ref="B4:B7"/>
    <mergeCell ref="C4:C7"/>
    <mergeCell ref="D4:E6"/>
    <mergeCell ref="AB5:AC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C7" sqref="C7:K7"/>
    </sheetView>
  </sheetViews>
  <sheetFormatPr defaultColWidth="9" defaultRowHeight="13.5"/>
  <cols>
    <col min="1" max="1" width="10.5047619047619" style="1" customWidth="true"/>
    <col min="2" max="2" width="13" style="1" customWidth="true"/>
    <col min="3" max="3" width="15.6285714285714" style="2" customWidth="true"/>
    <col min="4" max="5" width="12.6285714285714" style="2" customWidth="true"/>
    <col min="6" max="7" width="9" style="1" customWidth="true"/>
    <col min="8" max="9" width="13.752380952381" style="1" customWidth="true"/>
    <col min="10" max="11" width="10.3714285714286" style="1" customWidth="true"/>
    <col min="12" max="12" width="9" style="1"/>
    <col min="13" max="13" width="3.5047619047619" style="1" customWidth="true"/>
    <col min="14" max="16384" width="9" style="1"/>
  </cols>
  <sheetData>
    <row r="1" s="1" customFormat="true" ht="18.75" spans="1:11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spans="1:11">
      <c r="A2" s="4"/>
      <c r="B2" s="4"/>
      <c r="C2" s="4"/>
      <c r="D2" s="4"/>
      <c r="E2" s="4"/>
      <c r="F2" s="4"/>
      <c r="G2" s="4"/>
      <c r="H2" s="4"/>
      <c r="I2" s="4"/>
      <c r="J2" s="4"/>
      <c r="K2" s="4" t="s">
        <v>2</v>
      </c>
    </row>
    <row r="3" s="1" customFormat="true" ht="23" customHeight="true" spans="1:11">
      <c r="A3" s="5" t="s">
        <v>318</v>
      </c>
      <c r="B3" s="6" t="s">
        <v>319</v>
      </c>
      <c r="C3" s="7"/>
      <c r="D3" s="7"/>
      <c r="E3" s="7"/>
      <c r="F3" s="7"/>
      <c r="G3" s="7"/>
      <c r="H3" s="7"/>
      <c r="I3" s="7"/>
      <c r="J3" s="7"/>
      <c r="K3" s="33"/>
    </row>
    <row r="4" s="1" customFormat="true" ht="23" customHeight="true" spans="1:11">
      <c r="A4" s="8" t="s">
        <v>320</v>
      </c>
      <c r="B4" s="8"/>
      <c r="C4" s="9" t="s">
        <v>321</v>
      </c>
      <c r="D4" s="10" t="s">
        <v>100</v>
      </c>
      <c r="E4" s="10"/>
      <c r="F4" s="10"/>
      <c r="G4" s="10"/>
      <c r="H4" s="8" t="s">
        <v>101</v>
      </c>
      <c r="I4" s="8"/>
      <c r="J4" s="8"/>
      <c r="K4" s="8"/>
    </row>
    <row r="5" s="1" customFormat="true" ht="23" customHeight="true" spans="1:11">
      <c r="A5" s="8"/>
      <c r="B5" s="8"/>
      <c r="C5" s="9"/>
      <c r="D5" s="11" t="s">
        <v>55</v>
      </c>
      <c r="E5" s="11" t="s">
        <v>322</v>
      </c>
      <c r="F5" s="8" t="s">
        <v>323</v>
      </c>
      <c r="G5" s="8" t="s">
        <v>324</v>
      </c>
      <c r="H5" s="8" t="s">
        <v>55</v>
      </c>
      <c r="I5" s="8" t="s">
        <v>322</v>
      </c>
      <c r="J5" s="8" t="s">
        <v>323</v>
      </c>
      <c r="K5" s="8" t="s">
        <v>324</v>
      </c>
    </row>
    <row r="6" s="1" customFormat="true" ht="23" customHeight="true" spans="1:11">
      <c r="A6" s="8"/>
      <c r="B6" s="8"/>
      <c r="C6" s="12">
        <f>SUM(D6,H6)</f>
        <v>1192.468317</v>
      </c>
      <c r="D6" s="13">
        <f>SUM(E6:G6)</f>
        <v>175.924717</v>
      </c>
      <c r="E6" s="13">
        <v>175.924717</v>
      </c>
      <c r="F6" s="13" t="s">
        <v>325</v>
      </c>
      <c r="G6" s="13" t="s">
        <v>325</v>
      </c>
      <c r="H6" s="13">
        <f>SUM(I6:K6)</f>
        <v>1016.5436</v>
      </c>
      <c r="I6" s="13">
        <v>1016.5436</v>
      </c>
      <c r="J6" s="13" t="s">
        <v>325</v>
      </c>
      <c r="K6" s="13" t="s">
        <v>325</v>
      </c>
    </row>
    <row r="7" s="1" customFormat="true" ht="66" customHeight="true" spans="1:11">
      <c r="A7" s="14" t="s">
        <v>326</v>
      </c>
      <c r="B7" s="15" t="s">
        <v>327</v>
      </c>
      <c r="C7" s="16" t="s">
        <v>328</v>
      </c>
      <c r="D7" s="16"/>
      <c r="E7" s="16"/>
      <c r="F7" s="16"/>
      <c r="G7" s="16"/>
      <c r="H7" s="16"/>
      <c r="I7" s="16"/>
      <c r="J7" s="16"/>
      <c r="K7" s="16"/>
    </row>
    <row r="8" s="1" customFormat="true" ht="27" customHeight="true" spans="1:11">
      <c r="A8" s="14"/>
      <c r="B8" s="17" t="s">
        <v>329</v>
      </c>
      <c r="C8" s="17"/>
      <c r="D8" s="17"/>
      <c r="E8" s="17"/>
      <c r="F8" s="17"/>
      <c r="G8" s="17"/>
      <c r="H8" s="17"/>
      <c r="I8" s="17"/>
      <c r="J8" s="17"/>
      <c r="K8" s="17"/>
    </row>
    <row r="9" s="1" customFormat="true" ht="27" customHeight="true" spans="1:11">
      <c r="A9" s="14"/>
      <c r="B9" s="18" t="s">
        <v>330</v>
      </c>
      <c r="C9" s="19" t="s">
        <v>331</v>
      </c>
      <c r="D9" s="19" t="s">
        <v>332</v>
      </c>
      <c r="E9" s="19"/>
      <c r="F9" s="18" t="s">
        <v>333</v>
      </c>
      <c r="G9" s="18"/>
      <c r="H9" s="18" t="s">
        <v>334</v>
      </c>
      <c r="I9" s="18" t="s">
        <v>335</v>
      </c>
      <c r="J9" s="18" t="s">
        <v>336</v>
      </c>
      <c r="K9" s="18"/>
    </row>
    <row r="10" s="1" customFormat="true" ht="27" customHeight="true" spans="1:11">
      <c r="A10" s="20" t="s">
        <v>326</v>
      </c>
      <c r="B10" s="21" t="s">
        <v>238</v>
      </c>
      <c r="C10" s="21" t="s">
        <v>337</v>
      </c>
      <c r="D10" s="22" t="s">
        <v>274</v>
      </c>
      <c r="E10" s="28"/>
      <c r="F10" s="29" t="s">
        <v>338</v>
      </c>
      <c r="G10" s="30"/>
      <c r="H10" s="31">
        <v>33</v>
      </c>
      <c r="I10" s="31" t="s">
        <v>339</v>
      </c>
      <c r="J10" s="29">
        <v>20</v>
      </c>
      <c r="K10" s="30"/>
    </row>
    <row r="11" s="1" customFormat="true" ht="27" customHeight="true" spans="1:11">
      <c r="A11" s="23"/>
      <c r="B11" s="21" t="s">
        <v>238</v>
      </c>
      <c r="C11" s="21" t="s">
        <v>337</v>
      </c>
      <c r="D11" s="22" t="s">
        <v>272</v>
      </c>
      <c r="E11" s="28"/>
      <c r="F11" s="29" t="s">
        <v>338</v>
      </c>
      <c r="G11" s="30"/>
      <c r="H11" s="31">
        <v>30</v>
      </c>
      <c r="I11" s="31" t="s">
        <v>340</v>
      </c>
      <c r="J11" s="29">
        <v>20</v>
      </c>
      <c r="K11" s="30"/>
    </row>
    <row r="12" s="1" customFormat="true" ht="27" customHeight="true" spans="1:11">
      <c r="A12" s="23"/>
      <c r="B12" s="21" t="s">
        <v>238</v>
      </c>
      <c r="C12" s="21" t="s">
        <v>337</v>
      </c>
      <c r="D12" s="22" t="s">
        <v>270</v>
      </c>
      <c r="E12" s="28"/>
      <c r="F12" s="29" t="s">
        <v>338</v>
      </c>
      <c r="G12" s="30"/>
      <c r="H12" s="31">
        <v>100</v>
      </c>
      <c r="I12" s="31" t="s">
        <v>341</v>
      </c>
      <c r="J12" s="29">
        <v>20</v>
      </c>
      <c r="K12" s="30"/>
    </row>
    <row r="13" s="1" customFormat="true" ht="27" customHeight="true" spans="1:11">
      <c r="A13" s="23"/>
      <c r="B13" s="21" t="s">
        <v>239</v>
      </c>
      <c r="C13" s="24" t="s">
        <v>342</v>
      </c>
      <c r="D13" s="25" t="s">
        <v>278</v>
      </c>
      <c r="E13" s="32"/>
      <c r="F13" s="29" t="s">
        <v>338</v>
      </c>
      <c r="G13" s="30"/>
      <c r="H13" s="21">
        <v>7</v>
      </c>
      <c r="I13" s="21" t="s">
        <v>343</v>
      </c>
      <c r="J13" s="29">
        <v>10</v>
      </c>
      <c r="K13" s="30"/>
    </row>
    <row r="14" s="1" customFormat="true" ht="27" customHeight="true" spans="1:11">
      <c r="A14" s="23"/>
      <c r="B14" s="21" t="s">
        <v>239</v>
      </c>
      <c r="C14" s="24" t="s">
        <v>342</v>
      </c>
      <c r="D14" s="25" t="s">
        <v>282</v>
      </c>
      <c r="E14" s="32"/>
      <c r="F14" s="29" t="s">
        <v>338</v>
      </c>
      <c r="G14" s="30"/>
      <c r="H14" s="21">
        <v>93</v>
      </c>
      <c r="I14" s="21" t="s">
        <v>341</v>
      </c>
      <c r="J14" s="29">
        <v>10</v>
      </c>
      <c r="K14" s="30"/>
    </row>
    <row r="15" s="1" customFormat="true" ht="27" customHeight="true" spans="1:11">
      <c r="A15" s="23"/>
      <c r="B15" s="21" t="s">
        <v>239</v>
      </c>
      <c r="C15" s="24" t="s">
        <v>342</v>
      </c>
      <c r="D15" s="25" t="s">
        <v>276</v>
      </c>
      <c r="E15" s="32"/>
      <c r="F15" s="29" t="s">
        <v>338</v>
      </c>
      <c r="G15" s="30"/>
      <c r="H15" s="21">
        <v>78</v>
      </c>
      <c r="I15" s="21" t="s">
        <v>341</v>
      </c>
      <c r="J15" s="29">
        <v>10</v>
      </c>
      <c r="K15" s="30"/>
    </row>
    <row r="16" s="1" customFormat="true" ht="27" customHeight="true" spans="1:11">
      <c r="A16" s="26"/>
      <c r="B16" s="21" t="s">
        <v>240</v>
      </c>
      <c r="C16" s="24" t="s">
        <v>240</v>
      </c>
      <c r="D16" s="25" t="s">
        <v>266</v>
      </c>
      <c r="E16" s="32"/>
      <c r="F16" s="29" t="s">
        <v>338</v>
      </c>
      <c r="G16" s="30"/>
      <c r="H16" s="21">
        <v>90</v>
      </c>
      <c r="I16" s="34" t="s">
        <v>341</v>
      </c>
      <c r="J16" s="29">
        <v>10</v>
      </c>
      <c r="K16" s="30"/>
    </row>
    <row r="17" s="1" customFormat="true" ht="27" customHeight="true" spans="1:12">
      <c r="A17" s="15" t="s">
        <v>344</v>
      </c>
      <c r="B17" s="27" t="s">
        <v>325</v>
      </c>
      <c r="C17" s="27"/>
      <c r="D17" s="27"/>
      <c r="E17" s="27"/>
      <c r="F17" s="27"/>
      <c r="G17" s="27"/>
      <c r="H17" s="27"/>
      <c r="I17" s="27"/>
      <c r="J17" s="27"/>
      <c r="K17" s="27"/>
      <c r="L17" s="35"/>
    </row>
  </sheetData>
  <mergeCells count="35">
    <mergeCell ref="A1:K1"/>
    <mergeCell ref="B3:K3"/>
    <mergeCell ref="D4:G4"/>
    <mergeCell ref="H4:K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B17:K17"/>
    <mergeCell ref="A7:A9"/>
    <mergeCell ref="A10:A16"/>
    <mergeCell ref="C4:C5"/>
    <mergeCell ref="A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预算项目绩效目标表（附表十）</vt:lpstr>
      <vt:lpstr>整体支出绩效目标表（附表十一）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2024-03-08T00:38:00Z</dcterms:created>
  <dcterms:modified xsi:type="dcterms:W3CDTF">2024-12-18T09:55:45Z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EF8CD1504A864CA7AE32EDBFB54714B5_12</vt:lpwstr>
  </property>
  <property fmtid="{D5CDD505-2E9C-101B-9397-08002B2CF9AE}" pid="3" name="KSOProductBuildVer">
    <vt:lpwstr>2052-11.8.2.10587</vt:lpwstr>
  </property>
</Properties>
</file>